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ownloads\"/>
    </mc:Choice>
  </mc:AlternateContent>
  <bookViews>
    <workbookView xWindow="0" yWindow="0" windowWidth="23040" windowHeight="9696"/>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4" i="1"/>
  <c r="I244" i="1" s="1"/>
</calcChain>
</file>

<file path=xl/sharedStrings.xml><?xml version="1.0" encoding="utf-8"?>
<sst xmlns="http://schemas.openxmlformats.org/spreadsheetml/2006/main" count="497" uniqueCount="487">
  <si>
    <t>LANEIGE perfect renew emulsion (100 мл.)</t>
    <phoneticPr fontId="6" type="noConversion"/>
  </si>
  <si>
    <t>LANEIGE BB Cushion Pore Control SPF 50+ PA+++ #23 Sand, матирующий ВВ-крем для кожи с расширенными порами, кушон</t>
  </si>
  <si>
    <t>Тонер AC Collection Calming Liquid Mild на 85% состоит из гидролата чайного дерева, экстракт центеллы азиатской. Средство убираеть излишки себума, контролируя его выделение и успокаивая кожу.</t>
  </si>
  <si>
    <t>Эссенция поддерживает упругость кожи, тонизирует и питает ее, улучшает цвет лица, делает кожу эластичной и шелковистой. После применения кожа становится мягкой и гладкой, появляется ощущение легкости и свежести. Препятствует трансдермальной потере увлажнения.</t>
  </si>
  <si>
    <t>Кондиционер с протеинами и коллагеном для интенсивного питания волос; разработан для использования в салонах и домашнего ухода. Средство подходит для волос любого типа, помогает предотвратить появление проблем и восстановить поврежденные окрашиванием или химической завивкой волосы.</t>
  </si>
  <si>
    <t>Увлажняющая эмульсия для лица.
Легко распределяется по коже и полностью впитывается.
Насыщена экстрактом горного пиона, который смягчает кожу и разглаживает ее текстуру.
Содержит экстракт Yai Jiu Hua, который дарит коже сияние.
Делает кожу гладкой, нежной и увлажненной.</t>
    <phoneticPr fontId="6" type="noConversion"/>
  </si>
  <si>
    <t xml:space="preserve">SULWHASOO first care activating serum ex (120 мл.) </t>
    <phoneticPr fontId="6" type="noConversion"/>
  </si>
  <si>
    <t>SULWHASOO gentle cleansing foam ex (200 ml)</t>
    <phoneticPr fontId="6" type="noConversion"/>
  </si>
  <si>
    <t>Набор увлажняющий комплекс Laneige Basic Moisture, 5 в 1-Refiner Moisture-Тоник 200ml + Essential Balancing Emulsion Moisture-Эмульсия 120ml + Water Bank Essence-Эссенция 10ml + Water Bank Moisture Cream EX-крем для лица 10ml + Water Sleeping Mask-ночная увлажняющая маска 15ml.Очищает, увлажняет, отлично подходит для сухой кожи Laneige Basic Duo Set Moisture — великолепный увлажняющий уходовый комплекс, призванный сделать вашу кожу более упругой, эластичной, сияющей.</t>
    <phoneticPr fontId="6" type="noConversion"/>
  </si>
  <si>
    <t>LANEIGE perfect renew emulsion Снеговая гималайская вода богата минералами, обеспечивает питание и жизнеспособность кожи, проникает в глубокие слои кожи.
Восстанавливает поврежденную кожу, укрепляет волокна ткани, придает коже яркость и здоровое сияние.Укрепляет  иммунитет, эффективно предупреждает образование морщин и сокращает их количество.
Эмульсия снимает раздражение, смягчает, поддерживает эластичность и упругость. Мгновенно проникает в кожу, имеет нежную текстуру, не оставляет липкого эффекта.</t>
    <phoneticPr fontId="6" type="noConversion"/>
  </si>
  <si>
    <t>LANEIGE perfect renew skin refiner (120 мл.)</t>
    <phoneticPr fontId="6" type="noConversion"/>
  </si>
  <si>
    <t>LANEIGE perfect renew skin refiner Тоник придающий энергию коже, восстанавливая её и увлажняя благодаря содержанию церамидной воды. Церамидная вода имеет свойство глубокого проникновения и увлажнения в клетки кожи, оживляя и регенерируя их. Использование тоника также предотвращает появление морщих, делая кожу гладкой, живой и сияющей. Тоник подходит всем типам кожи.
• Тонер восстанавливает эластичность кожи. 
• Смягчает, моментально увлажняет и обновляет Вашу кожу. 
• Обладает быстрым успокаивающим действием. 
• Очищает кожу от ороговевших клеток кожи.</t>
    <phoneticPr fontId="6" type="noConversion"/>
  </si>
  <si>
    <t>LANEIGE white dew emulsion(100 мл.)</t>
    <phoneticPr fontId="6" type="noConversion"/>
  </si>
  <si>
    <t>Увлажняющая эмульсия для осветления тона кожи с экстрактом белой россы. Идеально подходит для применения на каждый день, несколько раз в день и для всех типов кожи. 
Увлажняет кожу, способствуя циркуляции кожи и восстановлению кожно-жирового баланса. Делает кожу мягкой и нежной после каждого применения. 
Применение: после нанесения тонера и сыворотки распределите небольшое количество продукта легкими похлопывающими движениями. Оставьте до полного впитывания.</t>
    <phoneticPr fontId="6" type="noConversion"/>
  </si>
  <si>
    <t>LANEIGE white dew skin refiner (120 мл.)</t>
    <phoneticPr fontId="6" type="noConversion"/>
  </si>
  <si>
    <t>Осветляющий тонер содержит экстракт хауттюнии мелколистной, экстракт дрожжей, ниацинамид.
Осветляющая линия для улучшения тона кожи. Придает коже равномерный, светлый тон, способствует сохранению свежести и мягкости кожи. Увлажняющее действие помогает поддерживать комфортное состояние кожи в течении дня, стимулирует упругость коллагеновых волокон, тонизирует жизненные силы кожи.</t>
    <phoneticPr fontId="6" type="noConversion"/>
  </si>
  <si>
    <t>LANEIGE essential balancing emulsion sensitive (120 мл.)</t>
    <phoneticPr fontId="6" type="noConversion"/>
  </si>
  <si>
    <t>LANEIGE essential balancing emulsion sensitive Эмульсия используется для глубокого увлажнения и насыщения питательными компонентами кожи лица. Нежная кремовая текстура средства легко распределяется и быстро впитывается. Его уникальная формула насыщает кожный покров живительной влагой, формирует вокруг его невидимый защитный барьер, предотвращающий процессы чрезмерного испарения влаги. Средство рекомендуется для дневного и вечернего ухода за сухой, обезвоженной кожей лица после 25 лет. При регулярном использовании эмульсия восстанавливает оптимальный уровень увлажненности в клетках эпидермиса.</t>
    <phoneticPr fontId="6" type="noConversion"/>
  </si>
  <si>
    <t>LANEIGE essential power skin refiner moisture (200 мл)</t>
    <phoneticPr fontId="6" type="noConversion"/>
  </si>
  <si>
    <t>LANEIGE essential power skin refiner moisture Тонер содержит также ферментированный комплекс экстрактов маточного молочка, сахарного клена, гиацинта, морских водорослей.Тонер очищает кожу от мертвых клеток, подготавливает ее к последующим этапам ухода, выравнивает микротекcтуру кожи. Способствует глубокому увлажнению кожи, восстанавливает и сохраняет оптимальный гидробаланс кожи, укрепляет упругость кожи, восстанавливает ее тургор.</t>
    <phoneticPr fontId="6" type="noConversion"/>
  </si>
  <si>
    <t>LANEIGE essential balancing emulsion light (120 мл.)</t>
    <phoneticPr fontId="6" type="noConversion"/>
  </si>
  <si>
    <t>LANEIGE essential balancing emulsion light Эмульсия, обладая легкой формулой, эффективно увлажняет кожу, способствует чистому тону кожи, без сального блеска.
 Регулирует работу сальных желез, питает и смягчает кожу.
 - Экстракт коричневого риса обладает мощными антиоксидантными действиями, защищает кожу, предотвращает преждевременное старение кожи. Делает кожу эластичной, увлажненной и гладкой.
- Экстракт гиацинта оказывает антисептическое, бальзамическое, седативное, вяжущее действие. 
 Серия рекомендована для чувствительной кожи.</t>
    <phoneticPr fontId="6" type="noConversion"/>
  </si>
  <si>
    <t xml:space="preserve">LANEIGE essential power skin refiner light (200 мл.)  </t>
    <phoneticPr fontId="6" type="noConversion"/>
  </si>
  <si>
    <t>LANEIGE essential power skin refiner light Гипоаллергенный тонер-эссенция мягко увлажняет чувствительную кожу.
Ионная минеральная вода Laneige эффективно снабжает энергией и тонизирует жизненные силы кожи.
Экстракт сливы помогает сохранить влагу, природное сочетание сахаров, фенольных соединений, каротиноидов и токоферола — оказывает комплексное, мягкое, протяженное во времени увлажняющее действие, проявляющееся при склонной к обезвоживанию коже. Эффективен для тусклой, безжизненной кожи с неровным тоном.
Не содержит искусственных ароматизаторов, минерального масла, искусственных красителей.Пройден тест на чувствительность кожи.</t>
    <phoneticPr fontId="6" type="noConversion"/>
  </si>
  <si>
    <t>LANEIGE cream skin refiner mist (120 мл.)</t>
    <phoneticPr fontId="6" type="noConversion"/>
  </si>
  <si>
    <t>LANEIGE cream skin refiner mist Заботится о смягчении грубой, шероховатой кожи, восполняет запас полезных микроэлементов.
Экстракт зеленого чая интенсивно питает и увлажняет кожу, улучшает структуру эпидермиса и укрепляет тонус кожи, очищает поры, ликвидирует сухость кожи, стимулирует клеточную деятельность, снимает усталость и препятствует процессу старения, усиливает защитные функции кожи.
Не содержит PEG, материалов животного происхождения, искусственных красителей, триэтаноламина, искусственных отдушек.</t>
    <phoneticPr fontId="6" type="noConversion"/>
  </si>
  <si>
    <t>LANEIGE skin veil base, No. 40 pure violet (30 мл.)</t>
    <phoneticPr fontId="6" type="noConversion"/>
  </si>
  <si>
    <t>LANEIGE skin veil base, No. 40 pure violet Шелковая корректор-база под макияж. Благодаря специально разработанной формуле DUAL Collaboration System, средство позволяет создать идеальное легкое покрытие. Улучшает тон кожи, подготовит кожу лица к нанесению основного макияжа.
Средство также защитит поры кожи от закупоривания косметическими средствами.(№40-нежный фиолетовый)</t>
    <phoneticPr fontId="6" type="noConversion"/>
  </si>
  <si>
    <t>LANEIGE skin veil base, No. 50 milky blue (30 мл.)</t>
    <phoneticPr fontId="6" type="noConversion"/>
  </si>
  <si>
    <t>LANEIGE skin veil base, No. 50 milky blue Шелковая корректор-база под макияж.Благодаря специально разработанной формуле DUAL Collaboration System, средство позволяет создать идеальное легкое покрытие. Улучшает тон кожи, подготовит кожу лица к нанесению основного макияжа.
Средство также защитит поры кожи от закупоривания косметическими средствами.(№50-молочно-голубой)</t>
    <phoneticPr fontId="6" type="noConversion"/>
  </si>
  <si>
    <t>LANEIGE skin veil base, No. 60 Mint Green (30 мл.)</t>
    <phoneticPr fontId="6" type="noConversion"/>
  </si>
  <si>
    <t>LANEIGE skin veil base, No. 60 Mint Green Шелковая корректор-база под макияж. Благодаря специально разработанной формуле DUAL Collaboration System, средство позволяет создать идеальное легкое покрытие. Улучшает тон кожи, подготовит кожу лица к нанесению основного макияжа.
Средство также защитит поры кожи от закупоривания косметическими средствами.(№60 мятно-зеленый)</t>
    <phoneticPr fontId="6" type="noConversion"/>
  </si>
  <si>
    <t>LANEIGE homme active water skin toner (180 мл.)</t>
    <phoneticPr fontId="6" type="noConversion"/>
  </si>
  <si>
    <t>LANEIGE homme active water skin toner Экстракт дрожжей с высоким содержанием полисахарида (бета-глюкана) не только прекрасно увлажняет кожу, но и повышает иммунитет, защищает клетки кожи от повреждающего действия УФ излучения, стимулирует образование коллагена и гликопротеинов, что приводит к улучшению защитных механизмов кожи, повышает ее упругость и эластичность.
Мягкая линия для увлажнения мужской кожи, обладает успокаивающим действием, препятствует появлению раздражения и шелушения кожи.
Освежает и насыщает кожу энергией, удовлетворяет основные потребности мужской кожи.</t>
    <phoneticPr fontId="6" type="noConversion"/>
  </si>
  <si>
    <t>LANEIGE homme active water moisturizer (125 мл.)</t>
    <phoneticPr fontId="6" type="noConversion"/>
  </si>
  <si>
    <t xml:space="preserve">LANEIGE homme active water moisturizer Лосьон сохраняет кожу увлажненной и обновленной, обеспечивая увлажнение для мужской кожи, склонной к сухости.Мягкая линия для увлажнения мужской кожи обладает успокаивающим действием, препятствует появлению раздражения и шелушения кожи. Освежает и насыщает кожу энергией, удовлетворяет основные потребности мужской кожи.
</t>
    <phoneticPr fontId="6" type="noConversion"/>
  </si>
  <si>
    <t>LANEIGE homme oil control water lotion (150 мл.)</t>
    <phoneticPr fontId="6" type="noConversion"/>
  </si>
  <si>
    <t>LANEIGE homme oil control water lotion Лосьон для жирной мужской кожи. Двухфазный лосьон освежает кожу, увлажняет ее и контролирует образование жирного блеска, восстанавливая баланс жирности и влаги. Средство содержит экстракт сосновых иголок, благодаря чему эффективно контролирует выделение кожного себума.</t>
    <phoneticPr fontId="6" type="noConversion"/>
  </si>
  <si>
    <t>LANEIGE homme sun bb for bright skin spf 50 (50 мл.)</t>
    <phoneticPr fontId="6" type="noConversion"/>
  </si>
  <si>
    <t>LANEIGE homme sun bb for bright skin spf 50 Солнцезащитный ВВ крем для защиты и ухода за мужской кожей.Обеспечивает контроль работы сальных желез,сохраняет свежесть кожи, обладает матирующим эффектом.Мягкий и освежающий крем создает натуральное покрытие, убирает тусклость тона кожи.</t>
    <phoneticPr fontId="6" type="noConversion"/>
  </si>
  <si>
    <t>LANEIGE mini pore waterclay mask (70 мл. )</t>
    <phoneticPr fontId="6" type="noConversion"/>
  </si>
  <si>
    <t>LANEIGE mini pore waterclay mask Маска минимизирующая поры содержит 1400мг натуральной минеральной глины Желтого моря. 
Интенсивно минимизирует поры, предотвращает растяжение пор, очищает, контролирует себо выделения. Эффект мягкой эксфолиации. 
Маска имеет водяную основу и легкую гелеобразную текстуру - не сушит кожу, сохраняет баланс влаги в эпидермисе.</t>
    <phoneticPr fontId="6" type="noConversion"/>
  </si>
  <si>
    <t>LANEIGE vita capsule sleeping mask (24 мл.)</t>
    <phoneticPr fontId="6" type="noConversion"/>
  </si>
  <si>
    <t xml:space="preserve">LANEIGE vita capsule sleeping mask Осветляющая витаминная ночная маска интенсивно питает и обновляет кожу. Быстро устраняет тусклый цвет лица, делает кожу сияющей. Содержит ниацинамид, экстракт дрожжей. 
Ниацинамид является активным компонентом для мощного клеточного обновления кожи. 
Стимулирует синтез коллагена, выработку кожных церамидов и липидов вырабатывает кожный иммунитет.
</t>
    <phoneticPr fontId="6" type="noConversion"/>
  </si>
  <si>
    <t>LANEIGE perfect renew cream (50 мл.)</t>
    <phoneticPr fontId="6" type="noConversion"/>
  </si>
  <si>
    <t>LANEIGE perfect renew cream Деликатное средство с нежной текстурой для интенсивного восстановления и увлажнения поврежденной, уставшей кожи, укрепления ее волокон, сокращение и предупреждение морщинок. Подходит для использования на комбинированной и сухой коже. Станет помощником в борьбе за красоту лица после двадцатипятилетнего возраста.</t>
    <phoneticPr fontId="6" type="noConversion"/>
  </si>
  <si>
    <t>LANEIGE time freeze essence ex (40 мл.)</t>
    <phoneticPr fontId="6" type="noConversion"/>
  </si>
  <si>
    <t>LANEIGE time freeze essence ex Эссенция содержит Dynamic Collagen –коллаген передовых технологий, ведущий борьбу с основными видимыми признаками старения: потеря четкого контура лица и рельефа кожного покрова, серый и тусклый тон, потеря эластичности, омертвевшие клетки верхнего слоя кожи. При регулярном использовании средство вернет коже молодость и утраченную упругость.</t>
    <phoneticPr fontId="6" type="noConversion"/>
  </si>
  <si>
    <t>LANEIGE time freeze intensive cream ex (50 мл)</t>
    <phoneticPr fontId="6" type="noConversion"/>
  </si>
  <si>
    <t>LANEIGE time freeze intensive cream ex Антивозрастной омолаживающий крем предотвращает старение кожи, сокращает мимические морщины, смягчает и увлажняет кожу. Высокоактивный ухаживающий комплекс оказывает выраженный лифтинг-эффект. Укрепляет тургор кожи, омолаживает и создает дополнительную защиту от воздействия окружающей среды.</t>
    <phoneticPr fontId="6" type="noConversion"/>
  </si>
  <si>
    <t>LANEIGE fresh brightening cleansing oil (250 мл.)</t>
    <phoneticPr fontId="6" type="noConversion"/>
  </si>
  <si>
    <t>LANEIGE fresh brightening cleansing oil Легкое гидрофильное масло эффективно очищает кожу от отмерших клеток, макияжа и повседневных загрязнений, при этом оно активно питает и делает ее более яркой, гладкой и нежной,приносит приятное ощущение абсолютной свежести, очищает поры, препятствует появлению воспалений и черных точек.
Средство отличается гипоаллергенностью и не раздражает чувствительную кожу. Можно использовать для удаления макияжа глаз .Средство убирает даже самый стойкий макияж, нормализует работу сальных желез и придает коже естественный, здоровый цвет.</t>
    <phoneticPr fontId="6" type="noConversion"/>
  </si>
  <si>
    <t>LANEIGE lip &amp; eye remover waterproof (150 мл.)</t>
    <phoneticPr fontId="6" type="noConversion"/>
  </si>
  <si>
    <t>Двухфазное мягкое средство для снятия водостойкого макияжа с губ и глаз LANEIGE Lip &amp; Eye Remover Waterproof подойдет даже для самой чувствительной кожи.
Содержит увлажняющие экстракты алоэ и экстракты ромашки, которые успокаивают и защищают кожу от внешних элементов при одновременном удалении макияжа; эта формула не раздражает глаза, делая ее безопасной для использования на чувствительной коже вокруг губ и глаз.</t>
    <phoneticPr fontId="6" type="noConversion"/>
  </si>
  <si>
    <t>LANEIGE white dew tone up fluid spf 35 pa (50 мл.)</t>
    <phoneticPr fontId="6" type="noConversion"/>
  </si>
  <si>
    <t xml:space="preserve">LANEIGE white dew tone up fluid spf 35 pa Осветляющий солнцезащитный флюид улучшает текстуру кожи, маскирует и покраснения и снимает стресс кожи, придает ей шелковистость,придает коже жизненные силы, тонизирует. Подходит для ежедневного использования
 Решение для 8-ми видов проблем кожи - укрепление защитного барьера, защита от УФ-излучения, различного типа, осветление,  укрепление внутренних и внешних слоев кожи, антиоксидантная защита,  уход за проблемной кожей.
</t>
    <phoneticPr fontId="6" type="noConversion"/>
  </si>
  <si>
    <t>LANEIGE vitamin brightening cleansing water (300 мл.)</t>
    <phoneticPr fontId="6" type="noConversion"/>
  </si>
  <si>
    <t xml:space="preserve">LANEIGE vitamin brightening cleansing water Нежное очищающее средство с витаминами и экстрактами ягод мгновенно увлажняет, растворяет макияж и способствует улучшению цвета лица.
</t>
    <phoneticPr fontId="6" type="noConversion"/>
  </si>
  <si>
    <t>LANEIGE cleansing moist cream cleanser (150 мл)</t>
    <phoneticPr fontId="6" type="noConversion"/>
  </si>
  <si>
    <t xml:space="preserve"> Увлажняющая пенка для умывания «Laneige Moist Cream cleanser» бережно очищает кожу, способствует минимизации пор, придает яркий, здоровый цвет. Это очищающее средство, содержащее 14,9% увлажняющего натурального масла (масло пенника лугового, масло подсолнечника), интенсивно увлажняет и смягчает кожу, облегчает поглощение средств ухода за кожей, сохраняя длительную гидратацию после очищения.</t>
    <phoneticPr fontId="6" type="noConversion"/>
  </si>
  <si>
    <t>LANEIGE cleansing multi deep clean cleanser (150 мл.)</t>
    <phoneticPr fontId="6" type="noConversion"/>
  </si>
  <si>
    <t xml:space="preserve">LANEIGE cleansing multi deep clean cleanser Пенка мягко, но эффективно очищает кожу от всех видов макияжа (включая водостойкий), средств с SPF, удаляет слой отмерших клеток, очищает поры, удаляет пыль и другие повседневные загрязнения. Средство делает кожу невероятно гладкой, нежной и свежей после применения. Кроме глубокого очищения дермы, пенка интенсивно питает ее необходимыми веществами для поддержания оптимального уровня увлажненности, тонуса и эластичности.
 </t>
    <phoneticPr fontId="6" type="noConversion"/>
  </si>
  <si>
    <t>LANEIGE white dew milky cleanser (150 мл.)</t>
    <phoneticPr fontId="6" type="noConversion"/>
  </si>
  <si>
    <t xml:space="preserve">LANEIGE white dew milky cleanser Осветляющая пенка с мягкой, гелевой текстурой. Хауттюйния сердцевидная обладает вяжущим и противовоспалительным действием и применяется местно при различных проявлениях сыпи и раздражений, воспалившихся ранах, инфекционных заболеваниях кожи, для лечения фурункулов и прыщей.
Экстракт с высоким содержанием полисахарида (бета-глюкана) не только прекрасно увлажняет кожу, но и повышает иммунитет, защищает клетки кожи от повреждающего действия УФ излучения, стимулирует образование коллагена и гликопротеинов, что приводит к улучшению защитных механизмов кожи, повышает ее упругость и эластичность.
</t>
    <phoneticPr fontId="6" type="noConversion"/>
  </si>
  <si>
    <t xml:space="preserve">LANEIGE special care lip sleeping mask apple lime (20 мл.) </t>
    <phoneticPr fontId="6" type="noConversion"/>
  </si>
  <si>
    <t>LANEIGE special care lip sleeping mask apple lime Ночная маска для губ питает и восстанавливает нежную кожу губ в ночное время. Увлажняет обезвоженную от ветра и пересушенную солнцем кожу губ. Маска обладает густой консистенцией с приятным ароматом, на губах нежно тает, но при этом не скатывается и не растекается на их поверхности. Используется для всех типов кожи после 25 лет. Вы спите, а маска в это время возвращает вашим губкам первозданную свежесть и мягкость. Утром почувствуете, что на пропитанных живительной влагой губах исчезли шелушения и трещинки. При регулярном использовании маски контур губ станет более четким, а кожа губ напитанной и увлажненной в течение всего дня.</t>
    <phoneticPr fontId="6" type="noConversion"/>
  </si>
  <si>
    <t xml:space="preserve">LANEIGE special care lip sleeping mask berry (20 мл.) </t>
    <phoneticPr fontId="6" type="noConversion"/>
  </si>
  <si>
    <t>Ночная маска для губ «Laneige Lip Sleeping Mask» интенсивно питает и увлажняет нежную кожу губ во время сна. Маска удаляет мертвые клетки кожи, делая их влажными и мягкими на следующее утро.Маска обогащена витамином C - Berry Mix ComplexTM, содержащий малину, клубнику, клюкву, чернику, устраняет сухость и шелушения на губах в течение ночи.</t>
    <phoneticPr fontId="6" type="noConversion"/>
  </si>
  <si>
    <t xml:space="preserve">LANEIGE special care lip sleeping Grapefruit (20 мл.) </t>
    <phoneticPr fontId="6" type="noConversion"/>
  </si>
  <si>
    <t>LANEIGE special care lip sleeping Grapefruit Ночная маска для губ питает и восстанавливает нежную кожу губ в ночное время. Увлажняет обезвоженную от ветра и пересушенную солнцем кожу губ. Маска обладает густой консистенцией с приятным ароматом, на губах нежно тает, но при этом не скатывается и не растекается на их поверхности. Используется для всех типов кожи после 25 лет. Вы спите, а маска в это время возвращает вашим губкам первозданную свежесть и мягкость. Утром почувствуете, что на пропитанных живительной влагой губах исчезли шелушения и трещинки. При регулярном использовании маски контур губ станет более четким, а кожа губ напитанной и увлажненной в течение всего дня.</t>
    <phoneticPr fontId="6" type="noConversion"/>
  </si>
  <si>
    <t>LANEIGE fresh calming balancing serum (80 мл.)</t>
    <phoneticPr fontId="6" type="noConversion"/>
  </si>
  <si>
    <t>LANEIGE fresh calming balancing serum Для обезвоженной и жирной кожи.
Успокаивающая и увлажняющая линия снимет все раздражения и восстановит водный баланс кожи.
1. Уход за кожей.Позаботится о жирной и обезвоженной коже, наполняя ее экстрактами морской воды и успокоит кожу богатыми веществами.
2. Освежающее свойство.Чистая, гелевая текстура обеспечивает освежающее ощущение без липкости.
3. Уход за кожей с повышенным уровнем раздражения.Средство прошло дерматологические тесты на гипоаллергию(не содержит: минеральное масло / материалов животного происхождения / искусственных красителей / сульфатов ПАФ)</t>
    <phoneticPr fontId="6" type="noConversion"/>
  </si>
  <si>
    <t>LANEIGE water bank eye gel EX (25 мл.)</t>
    <phoneticPr fontId="6" type="noConversion"/>
  </si>
  <si>
    <t>Гель-крем для кожи вокруг глаз на основе живой воды «Water Bank eye gel EX» глубоко увлажняет и питает тонкую кожу вокруг глаз, не перегружая ее. Устраняет морщинки, препятствует появлению новых, удаляет темные круги, укрепляет и делает кожу эластичной, создает защитный барьер. Снимает отечность, усталость, меет легкий охлаждающий эффект.</t>
    <phoneticPr fontId="6" type="noConversion"/>
  </si>
  <si>
    <t>LANEIGE water bank gel cream (50 мл.)</t>
    <phoneticPr fontId="6" type="noConversion"/>
  </si>
  <si>
    <t>Гель-крем на основе живой воды «Water Bank gel cream» глубоко увлажняет и успокаивает раздраженную кожу. Выравнивает микроструктуру, тон. Обладает охлаждающим эффектом, освежает, не прегружая кожу, создает водный замок и защитный барьер.</t>
    <phoneticPr fontId="6" type="noConversion"/>
  </si>
  <si>
    <t>LANEIGE bb cushion pore control spf50+ pa+++ No. 23 Sand (15 г.)</t>
    <phoneticPr fontId="6" type="noConversion"/>
  </si>
  <si>
    <t>LANEIGE bb cushion pore control spf50+ pa+++ No. 21 Beige (15 г.)</t>
    <phoneticPr fontId="6" type="noConversion"/>
  </si>
  <si>
    <t>LANEIGE BB Cushion Pore Control SPF 50+ PA+++ #21 Beige, матирующий ВВ-крем для кожи с расширенными порами, кушон</t>
    <phoneticPr fontId="6" type="noConversion"/>
  </si>
  <si>
    <t>LANEIGE bb cushion pore control spf50+ pa+++ No. 13 Ivory (15 г.)</t>
    <phoneticPr fontId="6" type="noConversion"/>
  </si>
  <si>
    <t>LANEIGE BB Cushion Pore Control SPF 50+ PA+++ #13 Ivory, матирующий ВВ-крем для кожи с расширенными порами, кушон</t>
    <phoneticPr fontId="6" type="noConversion"/>
  </si>
  <si>
    <t>LANEIGE layering cover cushion NO 23 sand spf 34 pa++ (16,5 г.)</t>
    <phoneticPr fontId="6" type="noConversion"/>
  </si>
  <si>
    <t>Кушон с солнцезащитным эффектом – отличное дополнение вашего повседневного ухода. Продукт обладает легкой текстурой и создает на коже вуаль, защищающую от ультрафиолета,а так же увлажняет кожу и успокаивает её.
В составе кушона нет комедогенных составляющих, а значит кожа будет ощущать легкость на протяжении целого дня и беспроблемно дышать.</t>
    <phoneticPr fontId="6" type="noConversion"/>
  </si>
  <si>
    <t>LANEIGE white dew sherbet cream (50 мл.)</t>
    <phoneticPr fontId="6" type="noConversion"/>
  </si>
  <si>
    <t>Увлажняющий, осветляющий крем интенсивно успокаивает кожу, снимает раздражения и покраснения. Восстанавливает рельеф и тон кожи после принятия солнечных ванн, помагает коже выглядеть прозрачной и яркой.
Крем легко наносится, не оставляет ощущения липкости. Оказывает выраженное охлаждающее действие,интенсивно осветляет, придает яркость. Средство является гипоаллергенными, подходят и для чувствительной кожи.</t>
    <phoneticPr fontId="6" type="noConversion"/>
  </si>
  <si>
    <t>LANEIGE sparkle my way fresh calming quick morning mask (80 г.)</t>
    <phoneticPr fontId="6" type="noConversion"/>
  </si>
  <si>
    <t xml:space="preserve">Балансирующая освежающая маска Fresh Calming Quick Morning Mask мягко успокаивает и наполняет влагой чувствительную и раздражённую кожу, быстро помогает восстановить кожу перед нанесением макияжа.  Балансирующая линия специально была разработана для восстановления жирной кожи, которой не хватает увлажнения.
</t>
    <phoneticPr fontId="6" type="noConversion"/>
  </si>
  <si>
    <t>LANEIGE air light sun stick spf50+ pa++++ (26 г.)</t>
    <phoneticPr fontId="6" type="noConversion"/>
  </si>
  <si>
    <t xml:space="preserve">Laneige Air Light Sun Stick SPF50+/PA++++ — солнцезащитный стик с легчайшим покрытием и матовым финишем. Увлажняет и оздоравливает кожу подверженную воздействию ультрафиолета — сохраняет увлажняющий барьер весь день, даже под жарким солнцем.
 </t>
    <phoneticPr fontId="6" type="noConversion"/>
  </si>
  <si>
    <t>LANEIGE anti pollution two tone sun stick spf 50+ PA++++ (18 г.)</t>
    <phoneticPr fontId="6" type="noConversion"/>
  </si>
  <si>
    <t>Солнцезащитный образует на коже покрытие, препятствующее загрязнению пор атмосферной пылью, тяжелыми металлами атмосферы и т.д. Средство эффективно блокирует ультрафиолетовые лучи, предотвращает обезвоживание, раздражение, появление стресса.Экстракт имбиря оказывает антиоксидантное, тонизирующее, обезболивающее действия. Средство не содержит материалов животного происхождения, минерального масла, полиакриламида, имидазолидинилмочевины,  триэтаноламина, талька, искусственных красителей.</t>
    <phoneticPr fontId="6" type="noConversion"/>
  </si>
  <si>
    <t>LANEIGE white dew original ampoule essence (40 мл.)</t>
    <phoneticPr fontId="6" type="noConversion"/>
  </si>
  <si>
    <t>Отбеливающая и осветляющая концентрированная эссенция для лица.Насыщенная быстропоглощающаяся формула обеспечивает интенсивное увлажнение.Обогащенная осветляющим и увлажняющим экстрактом китайского саврусуса и витамином С.Заметно уменьшает появление темных пятен и неровный тон кожи.Пантенол и бета-глюкан уменьшают раздражение кожи.Делает лицо более ясным, ярким, светлым, улучшает цвет лица.</t>
    <phoneticPr fontId="6" type="noConversion"/>
  </si>
  <si>
    <t>LANEIGE perfect renew regenerator (40 мл.)</t>
    <phoneticPr fontId="6" type="noConversion"/>
  </si>
  <si>
    <t>Регенератор-сыворотка содержит аденозин, комплекс флавоноидов.
Сыворотка для активации энергии и омоложения кожи, восстанавливает шелковистость и сияние кожи.
Флавоноиды являются эффективными поглотителями свободных радикалов, т.е. активными антиоксидантами.</t>
    <phoneticPr fontId="6" type="noConversion"/>
  </si>
  <si>
    <t>LANEIGE white dew original ampoule essence  (40 мл.)</t>
    <phoneticPr fontId="6" type="noConversion"/>
  </si>
  <si>
    <t>Отбеливающая, осветляющая и увлажняющая концентрированная эссенция для лица.Обогащенная осветляющим и увлажняющим экстрактом китайского саврусуса и витамином С.Заметно уменьшает появление темных пятен и неровный тон кожи.
Пантенол и бета-глюкан уменьшают раздражение кожи.Делает лицо более ясным и светлым, улучшая цвет лица.</t>
    <phoneticPr fontId="6" type="noConversion"/>
  </si>
  <si>
    <t>LANEIGE water bank moisture essence (70 мл)</t>
    <phoneticPr fontId="6" type="noConversion"/>
  </si>
  <si>
    <t>Увлажняющая эссенция используется для ухода за кожей лица.  Не оставляет ощущения липкости и утяжеления. Витаминно-минеральная нано-вода в составе интенсивно насыщает эпидермис микроэлементами и питательной влагой. Эссенция идеально ухаживает за кожей и предотвращает ее обезвоживание при перепадах температурах, как зимой, так и летом.</t>
    <phoneticPr fontId="6" type="noConversion"/>
  </si>
  <si>
    <t>LANEIGE water bank moisture cream (50 мл.)</t>
    <phoneticPr fontId="6" type="noConversion"/>
  </si>
  <si>
    <t>Глубоко увлажняющий крем, который наполняет кожу влагой в течение всего дня.Богатая текстура крема мгновенно впитывается.Этот крем снимает сухость и оставляет кожу увлажненной и светящейся.Продукт новейших технологий.
Комплекс Moisturizing Biogene восстанавливает барьерные функции кожи, обильно увлажняет ее и препятствует потере кожей влаги в течение 24 часов.</t>
    <phoneticPr fontId="6" type="noConversion"/>
  </si>
  <si>
    <t>LANEIGE clear-c peeling mask  (70 мл.)</t>
    <phoneticPr fontId="6" type="noConversion"/>
  </si>
  <si>
    <t>Маска-пилинг осуществляет два вида пилинга, не травмируя кожу и не нарушая защитного барьера, мягко удаляет омертвевшие клетки кожи, выравнивает микрорельеф кожи, отшлифовывает, выравнивает тон, оказывает увлажняющее, противовоспалительное, антиоксидантное действия. Уменьшает морщины, предотвращает их дальнейшее появление, устраняет пигментные пятна, стимулирует синтез коллагена,тонизирует кожу,а так же  обладает массажным эффектом.Маска подходит для чувствительной кожи.</t>
    <phoneticPr fontId="6" type="noConversion"/>
  </si>
  <si>
    <t>LANEIGE special care water sleeping mask (70 мл.)</t>
    <phoneticPr fontId="6" type="noConversion"/>
  </si>
  <si>
    <r>
      <t>Маска-крем для лица предназначена для интенсивного увлажнения, питания, восстановления кожи во время сна. Маска придает коже свежесть, здоровое сияние, упругость, эластичность, </t>
    </r>
    <r>
      <rPr>
        <u/>
        <sz val="8"/>
        <color theme="1"/>
        <rFont val="Times New Roman"/>
        <family val="1"/>
      </rPr>
      <t>подтянутость</t>
    </r>
    <r>
      <rPr>
        <sz val="8"/>
        <color theme="1"/>
        <rFont val="Times New Roman"/>
        <family val="1"/>
      </rPr>
      <t>, устраняет шелушение, </t>
    </r>
    <r>
      <rPr>
        <u/>
        <sz val="8"/>
        <color theme="1"/>
        <rFont val="Times New Roman"/>
        <family val="1"/>
      </rPr>
      <t>покраснение</t>
    </r>
    <r>
      <rPr>
        <sz val="8"/>
        <color theme="1"/>
        <rFont val="Times New Roman"/>
        <family val="1"/>
      </rPr>
      <t>, отечность, разглаживает </t>
    </r>
    <r>
      <rPr>
        <u/>
        <sz val="8"/>
        <color theme="1"/>
        <rFont val="Times New Roman"/>
        <family val="1"/>
      </rPr>
      <t>морщинки</t>
    </r>
    <r>
      <rPr>
        <sz val="8"/>
        <color theme="1"/>
        <rFont val="Times New Roman"/>
        <family val="1"/>
      </rPr>
      <t>, подтягивает овал лица, замедляет процессы старения.</t>
    </r>
    <phoneticPr fontId="6" type="noConversion"/>
  </si>
  <si>
    <t>LANEIGE special care water sleeping mask Lavender (70 мл.)</t>
    <phoneticPr fontId="6" type="noConversion"/>
  </si>
  <si>
    <t>Маска-крем Лаванда из обновленной линии для специального ухода за кожей, обладает моментальным видимым и накопительным увлажняющим, успокаивающим, освежающим, смягчающим, разглаживающим действием. Маска насыщает кожу необходимыми витаминами, минералами, аминокислотами, борется с проявлениями усталости и стрессов, ускоряет процессы регенерации клеток, повышает тонус, упругость, эластичность кожи, замедляет ее увядание.</t>
    <phoneticPr fontId="6" type="noConversion"/>
  </si>
  <si>
    <t xml:space="preserve"> LANEIGE wild at heart</t>
    <phoneticPr fontId="6" type="noConversion"/>
  </si>
  <si>
    <t xml:space="preserve">
LANEIGE Wild at Heart- многофункциональная палитра специально создана для того, чтобы вы могли создать различные модные образы.В палитре 6 оттенков теней для век (для романтического розового взгляда или чувственного коричневого дымчатого взгляда),а так же нежно-розовый сияющий румянец и мерцающий хайлайтер!</t>
    <phoneticPr fontId="6" type="noConversion"/>
  </si>
  <si>
    <t>COSRX one step original clear pad (70 шт.)</t>
    <phoneticPr fontId="6" type="noConversion"/>
  </si>
  <si>
    <t>Противовоспалительные спонжи очищают кожу, растворяют кератин и себум в порах, препятствуя развитию воспалений. Контролируют работу сальных желез, а также обладают антисептическими свойствами. Деликатно, и в то же время эффективно очищают и обновляют кожу, отшелушивают мертвые клетки с ее поверхности, обладают противовоспалительным действием.</t>
    <phoneticPr fontId="6" type="noConversion"/>
  </si>
  <si>
    <t>COSRX one step moisture up pad (70 шт.)</t>
    <phoneticPr fontId="6" type="noConversion"/>
  </si>
  <si>
    <t xml:space="preserve">Увлажняющие ватные диски для сухой и чувствительной кожи
Тонер – в необычном варианте. Мягкие, легкие, комфортные для кожи хлопковые диски, интенсивно пропитанные специальным средством.Диски-подушечки подходят для ежедневного применения. Их используют сразу после умывания, чтобы предупредить появление шелушений. Ими протирают кожу с шелушениями и раздражениями, чтобы успокоить ее и смягчить. Диски способствуют бережному отшелушиванию ороговевших частиц эпидермиса, благодаря чему кожа становится более гладкой, ускоряются процессы ее регенерации.
</t>
    <phoneticPr fontId="6" type="noConversion"/>
  </si>
  <si>
    <t>COSRX green hero calming pad (70 шт.)</t>
    <phoneticPr fontId="6" type="noConversion"/>
  </si>
  <si>
    <t xml:space="preserve">Успокаивающие пэды для чувствительной кожи COSRX One Step Green Hero Calming Pad с водой листьев зеленого чая и РНА-кислотой. Пэды мягко очищают кожу от загрязнений и отшелушивают ороговевший слой эпидермиса, глубоко увлажняют, снимают воспаления и красноту. Продукт подойдёт для всех типов кожи, не вызывает раздражений и аллергических реакций. Пэды можно использовать на первом этапе ухода как тонер, в качестве успокаивающих локальных масок для лица и тела.
</t>
    <phoneticPr fontId="6" type="noConversion"/>
  </si>
  <si>
    <t>COSRX natural bha skin returning a-sol (100 мл.)</t>
    <phoneticPr fontId="6" type="noConversion"/>
  </si>
  <si>
    <t>Лечебный тоник для проблемной кожи с кислотами и прополисом COSRX Natural BHA Skin Returning A-Sol нормализует работу сальных желез, избавляя от жирного блеска, сужает поры, лечит акне, предупреждает развитие новых воспалений, защищает поры от закупорки. Обновляет кожу, мягко осветляя постакне. Благодаря комплексу увлжаняющих компонентов смягчает кожу и не провоцирует обезвоженность. Тоник содержит высокую концентрацию прополиса, комплекс AHA- и BHA-кислот, а также гиалуроновую кислоту, пантенол, аллантоин и масло чайного дерева.</t>
    <phoneticPr fontId="6" type="noConversion"/>
  </si>
  <si>
    <t>COSRX ac collection calming liquid mild (125 мл.)</t>
    <phoneticPr fontId="6" type="noConversion"/>
  </si>
  <si>
    <t>COSRX light fit real water toner to cream (130мл.)</t>
    <phoneticPr fontId="6" type="noConversion"/>
  </si>
  <si>
    <t>COSRX galactomyces 95 tone balancing essence (100мл.)</t>
    <phoneticPr fontId="6" type="noConversion"/>
  </si>
  <si>
    <t>Многофункциональная эссенция для лица: одновременно очищает кожу, отбеливает ее, выравнивает цвет и тон лица, восстанавливает тонус и упругость кожи. Средство подойдет для тусклой, поврежденной кожи с веснушками, пигментацией и пятнами постакне, а также для увядающей кожи.</t>
    <phoneticPr fontId="6" type="noConversion"/>
  </si>
  <si>
    <t>COSRX advanced snail 96 mucin power essence (100 мл.)</t>
    <phoneticPr fontId="6" type="noConversion"/>
  </si>
  <si>
    <t>Высокоактивная эссенция для лица с 96% муцина улитки COSRX Advanced Snail 96 Mucin Power Essence благодаря высокой концентрации фильтрата муцина улитки оказывает комплексное действие на кожу: питает и увлажняет, нормализует pH-баланс, ускоряет заживление и обновление тканей, лечит воспаления, сужает поры, выравнивает тон лица и обладает антивозрастными свойствами. Подходит для оздоровления кожи любого типа!</t>
    <phoneticPr fontId="6" type="noConversion"/>
  </si>
  <si>
    <t>COSRX hyaluronic acid hydra power essence (100 мл.)</t>
    <phoneticPr fontId="6" type="noConversion"/>
  </si>
  <si>
    <t>COSRX pha moisture renewal power cream (50 г.)</t>
    <phoneticPr fontId="6" type="noConversion"/>
  </si>
  <si>
    <t>Обновляющий крем для лица с PHA-кислотой Cosrx PHA Moisture Renewal Power Cream создан для глубокого увлажнения и регенерации кожи лица. Средство работает очень эффективно: улучшает цвет лица, стимулирует обновление клеток, стирает следы стресса, обладает успокаивающим эффектом. При этом крем работает очень мягко и подойдёт даже для очень чувствительной и раздраженной кожи.</t>
    <phoneticPr fontId="6" type="noConversion"/>
  </si>
  <si>
    <t>COSRX low ph good morning gel cleanser (150 мл.)</t>
    <phoneticPr fontId="6" type="noConversion"/>
  </si>
  <si>
    <t xml:space="preserve">Высокоэффективный гель-пенка для умывания, мягко очищающая поры и контролирующая работу сальных желез. Пенка разработана специально для проблемной, жирной и комбинированной кожи. В состав пенки входит множество полезных компонентов: масло чайного дерева, препятствующее появление акне и ускоряющее процесс заживления кожи, ВНА-кислоты, удаляющие ороговевшие частички клеток кожи, и ускоряющие процессы восстановления поврежденной кожи. Регулярное использование пенки поможет поддерживать оптимальный рН-баланс кожи, сделать ее мягкой и упругой. </t>
    <phoneticPr fontId="6" type="noConversion"/>
  </si>
  <si>
    <t>COSRX ultimate nourishing rice overnight spa mask (60 мл.)</t>
    <phoneticPr fontId="6" type="noConversion"/>
  </si>
  <si>
    <t>Питательная ночная маска для лица с рисом COSRX Ultimate Nourishing Rice Overnight Spa Mask обеспечивает: интенсивное питание и смягчение кожи, устранение шелушений и чувства стянутости, осветление пигментации и выравнивание цвета лица. Благодаря высокой концентрации экстракта риса маска возвращает коже бархатистость и придает здоровое сияние.  Маску можно использовать тремя способами: как ночную маску, как смываемую маску или как дневной крем.</t>
    <phoneticPr fontId="6" type="noConversion"/>
  </si>
  <si>
    <t>COSRX bha blackhead power liquid (100 мл.)</t>
    <phoneticPr fontId="6" type="noConversion"/>
  </si>
  <si>
    <t>Эссенция для лица, регулирующая работу сальных желез, помогает минимизировать размер пор, улучшает цвет лица, предотвращает появление сальных пробок и угрей. Эссенция обладает отшелушивающим действием, оказывает противовоспалительное и антисептическое действие. В составе множество полезных для кожи компонентов – ВНА-кислота, очищающая кожу, ниацинамид, оказывающий антивозрастное действие, и экстракт коры белой ивы, регулирующий работу сальных желез. Использование эссенции поможет значительно улучшить состояние проблемной, комбинированной и склонной к жирности кожи.</t>
    <phoneticPr fontId="6" type="noConversion"/>
  </si>
  <si>
    <t>COSRX ac collection calming foam cleanser (150 мл.)</t>
    <phoneticPr fontId="6" type="noConversion"/>
  </si>
  <si>
    <t>Пенка для ежедневного очищения проблемной кожи. Помогает бережно удалить загрязнения, одновременно с этим оказывает успокаивающее действие, снимает зуд и покраснения, ускоряет заживление воспалений, предупреждает их повтороное появление. Подходит для ухода за юношеской кожей.</t>
    <phoneticPr fontId="6" type="noConversion"/>
  </si>
  <si>
    <t xml:space="preserve"> Esthetic House CP-1 raspberry treatment vinegar (500 мл.)</t>
    <phoneticPr fontId="6" type="noConversion"/>
  </si>
  <si>
    <t>Ополаскиватель для блеска волос Esthetic House CP-1 Raspberry Treatment Vinegar - увлажняющий кондиционер для волос с малиновым уксусом. Средство не утяжеляет локоны и не оставляет на них липкого слоя, подходит для нормальных, сухих и жирных волос. Кондиционер глубоко увлажняет кожу головы, улучшает состояние волос — разглаживает их, предотвращает ломкость, восстанавливает упругость и придает заметный блеск.</t>
    <phoneticPr fontId="6" type="noConversion"/>
  </si>
  <si>
    <t>натуральный шампунь для ежедневного применения с протеинами и зеленым чаем; не содержит искусственных красителей, парабенов и сульфатов, не вызывает аллергии, доля природных компонентов — 97,6 %. Средство подходит для ухода за волосами любого типа, а том числе за детскими.
Шампунь обеспечивает комплексный уход: интенсивно питает и увлажняет волосы, придает им гладкость и естественный блеск. Кроме этого, средство оказывает антистрессовое действие, успокаивая раздраженную химическими и физическими воздействиями кожу головы.
Шампунь устраняет дефекты структуры волосяного стержня и кутикулы, замено укрепляет корни и создает на поверхности каждого волоска невесомый защитный слой, который делает локоны блестящими и прочными, а также уменьшает негативное действие высоких температур, морской воды и слишком сухого воздуха. Регулярное использование продукта ускоряет рост воды, предотвращает появление перхоти и других проблем.</t>
    <phoneticPr fontId="6" type="noConversion"/>
  </si>
  <si>
    <t>Интенсивно питающий шампунь для волос Esthetic House CP-1 Bright Complex Intense Nourishing Shampoo превосходно очищает волосы и кожу головы от излишков кожного себума и загрязнений, но при этом не пересушивает, напротив: увлажняет и питает волосы от корней до кончиков, восстанавливает структуру волоса, устраняет сухость, уменьшает ломкость, придает гладкость, мягкость и здоровое сияние. В состав шампуня входят протеины, коллаген, кератин, эластин, масла и растительные экстракты.</t>
    <phoneticPr fontId="6" type="noConversion"/>
  </si>
  <si>
    <t xml:space="preserve"> Esthetic House CP-1 premium silk ampoule (150 мл.)</t>
    <phoneticPr fontId="6" type="noConversion"/>
  </si>
  <si>
    <t>несмываемая ампульная сыворотка с протеинами шелка, подходит для использования в салонах и домашнего ухода. Продукт разработан специально для поврежденных окрашиванием и химической завивкой волос, склонных к сухости и ломкости.
Эффект от использования насыщенного продукта заметен сразу: протеины шелка проникают в волос, восстанавливая его структуру и заполняя пустоты, а также создают невидимый защитный слой, который снижает негативное действие факторов окружающей среды. Волосы становятся гладкими и блестящими, не электризуются, легко расчесываются и укладываются, не заламываются во время сна.
Регулярное применение сыворотки защищает локоны от частого использования фена, утюжка, плойки и бигуди, «запечатывает» секущиеся кончики, наполняет каждый волос оптимальным количеством влаги. Продукт не придает волосам липкости и не утяжеляет их.</t>
    <phoneticPr fontId="6" type="noConversion"/>
  </si>
  <si>
    <t xml:space="preserve"> Esthetic House CP-1  bright complex intense nourishing conditioner (500 мл.)</t>
    <phoneticPr fontId="6" type="noConversion"/>
  </si>
  <si>
    <t xml:space="preserve"> Esthetic House CP-1  oriental herbal cleansing treatment (250 мл.)</t>
    <phoneticPr fontId="6" type="noConversion"/>
  </si>
  <si>
    <t>Esthetic House CP-1 Oriental Herbal Cleansing Treatment — это очищающая маска для волос с экстрактом восточных трав. Она активно восстанавливает локоны, предотвращает их ломкость и сечение, насыщает витаминами, заряжает энергией и жизненной силой.</t>
    <phoneticPr fontId="6" type="noConversion"/>
  </si>
  <si>
    <t xml:space="preserve"> Esthetic House CP-1 oriental herbal cleansing shampoo (250 мл.)</t>
    <phoneticPr fontId="6" type="noConversion"/>
  </si>
  <si>
    <r>
      <t xml:space="preserve">Шампунь для волос "Восточные травы" предназначен для глубокого очищения волос и кожи головы. Шампунь обеспечивает глубокое увлажнение волосам, активное питание, придают тусклым волосам сияние. </t>
    </r>
    <r>
      <rPr>
        <sz val="9"/>
        <color theme="1"/>
        <rFont val="Times New Roman"/>
        <family val="1"/>
      </rPr>
      <t>д</t>
    </r>
    <r>
      <rPr>
        <sz val="8"/>
        <color theme="1"/>
        <rFont val="Times New Roman"/>
        <family val="1"/>
      </rPr>
      <t>ля всех типов, для сухих, для повреждённых</t>
    </r>
    <phoneticPr fontId="6" type="noConversion"/>
  </si>
  <si>
    <t xml:space="preserve"> Esthetic House CP-1 premium hair treatment (25 мл.)</t>
    <phoneticPr fontId="6" type="noConversion"/>
  </si>
  <si>
    <t>Маска предназначена для ухода за сухими волосами, а также волосами, поврежденными частыми окрашиваниями и химической завивкой. Обеспечивает как получение мгновенного результата (волосы становятся мягкими, гладкими, блестящими), так и для постепенного воздействия, обладает накопительным эффектом и спустя несколько применений делает волосы более упругими, избавляет от ломкости и секущихся кончиков.</t>
    <phoneticPr fontId="6" type="noConversion"/>
  </si>
  <si>
    <t xml:space="preserve"> Esthetic House CP-1 scalp tincture (100 мл.)</t>
    <phoneticPr fontId="6" type="noConversion"/>
  </si>
  <si>
    <t>Средство для ухода за кожей головы на основе травяных экстрактов листьев чайного дерева, зеленого чая и сентеллы. Экстракты изготавливаются по запатентованной технологии без нагревания ингредиентов, что позволяет сохранить максимальное количество полезных веществ.
Средство мягко очищает скальп и справляется с такими проблемами как раздражение, зуд, перхоть и неприятный запах, нормализует гидро-липидный баланс. Экспресс-средство для придания свежести волосам и увлажнения кожи головы.</t>
    <phoneticPr fontId="6" type="noConversion"/>
  </si>
  <si>
    <t>Концентрированная кератиновая эссенция для волос Esthetic House CP-1 Keratin Concentrate Ampoule оказывает мощное воздействие на сухие, ломкие и пушистые волосы. В результате регулярного использования волосы становятся гладкими и ухоженными, приобретают блеск и шелковистость, не пушатся и легче укладываются.</t>
    <phoneticPr fontId="6" type="noConversion"/>
  </si>
  <si>
    <t xml:space="preserve"> Esthetic House CP-1 creaming treatment magic styling shampoo (250 мл.)</t>
    <phoneticPr fontId="6" type="noConversion"/>
  </si>
  <si>
    <t xml:space="preserve">Шампунь для непослушных волос Esthetic House CP-1 Magic Styling Shampoo:
- очищает волосы и кожу головы без пересушивания;
- питает и увлажняет по всей длине;
- разглаживает волосы;
- облегчает расчесывание и укладывание;
- делает волосы менее ломкими, запаивает посеченные кончики;
- защищает от негативного воздействия внешней среды, включая термическое воздействие.
При регулярном применении волосы восстанавливаются, становятся гладкими и блестящими.
</t>
    <phoneticPr fontId="6" type="noConversion"/>
  </si>
  <si>
    <t xml:space="preserve">Мощное восстанавливающее средство помогает вернуть ломким и сухим с секущимися кончиками силу, блеск и шелковистость!
Эссенция с легкой маслянистой, но при этом нежирной текстурой не утяжеляет волосы, быстро впитывается, проникает внутрь волос и начинает свое благотворное воздействие. Средство имеет высокую концентрацию компонентов по своей структуре родственных структуре волос, благодаря чему происходит естественное и безопасное “встраивание” этих компонентов в поврежденные участки изнутри и “запечатывание” волос снаружи.
</t>
    <phoneticPr fontId="6" type="noConversion"/>
  </si>
  <si>
    <t xml:space="preserve"> Esthetic House CP-1 scalp exfoliator (2 мл.)</t>
    <phoneticPr fontId="6" type="noConversion"/>
  </si>
  <si>
    <t>Находчивые корейские специалисты создали невероятно практичный аксессуар, который можно носить с собой, имея возможность быстро привести в порядок прикорневую зону волос. Пилинг-палочка предназначена для быстрого очищения кожи головы, уменьшения зуда, перхоти и малоприятного запаха.
Очищающая пилинг-палочка для кожи головы пропитана обогащенной активными компонентами эссенцией. Средство содержит комплекс витаминов, салициловую кислоту, оказывающую противовоспалительное и заживляющее действия</t>
    <phoneticPr fontId="6" type="noConversion"/>
  </si>
  <si>
    <t xml:space="preserve"> Esthetic House CP-1 (250 мл.)</t>
    <phoneticPr fontId="6" type="noConversion"/>
  </si>
  <si>
    <t>Корейский пилинг-скраб Esthetic House CP-1 Head Spa Scalp Scaler для качественного очищения кожи головы. "Расслабляет" голову и снимает напряжение, дарит чувство свежести, прикорневой объем и рассыпчатость по длине</t>
    <phoneticPr fontId="6" type="noConversion"/>
  </si>
  <si>
    <t>Протеиновая маска для волос представляет собой целую систему по лечению и разглаживанию волос. Подходит, как для салонного, так и для домашнего использования. Имеет не только мгновенный видимый эффект, но также и меняет структуру волоса изнутри.
Маска специально разработана для поврежденных, сухих, часто окрашиваемых волос, а также поврежденных химической завивкой. После ее использования волосы не только внешне становятся более здоровыми, гладкими и послушными, но и меняют свою структуру на клеточном уровне, это подтверждают многочисленные научные тесты.
Низкомолекулярные белки и комплекс из 17 аминокислот в составе поглощают внешние раздражители, сбалансировано питают волосы. Растительные масла (аргановое масло, масло камелии, масла сладкого миндаля, кокосовое масло, масло грецкого ореха, масло подсолнечника) делают волосы гладкими и сияющими. Керамиды отлично увлажняют волосы, делают их эластичными. Маска сохраняет блеск на волосах в течении 12 часов, предотвращает повреждение кутикулы волос феном, защищает волосы от агрессивных внешних факторов и воздействия солнечных лучей.</t>
    <phoneticPr fontId="6" type="noConversion"/>
  </si>
  <si>
    <t xml:space="preserve"> Esthetic House CP-1 premium silk ampoule (20 мл.)</t>
    <phoneticPr fontId="6" type="noConversion"/>
  </si>
  <si>
    <t>Esthetic House CP-1 Premium Silk Ampoule — несмываемая ампульная сыворотка с протеинами шелка, подходит для использования в салонах и домашнего ухода. Продукт разработан специально для поврежденных окрашиванием и химической завивкой волос, склонных к сухости и ломкости.
Эффект от использования насыщенного продукта заметен сразу: протеины шелка проникают в волос, восстанавливая его структуру и заполняя пустоты, а также создают невидимый защитный слой, который снижает негативное действие факторов окружающей среды. Волосы становятся гладкими и блестящими, не электризуются, легко расчесываются и укладываются, не заламываются во время сна.
Регулярное применение сыворотки защищает локоны от частого использования фена, утюжка, плойки и бигуди, «запечатывает» секущиеся кончики, наполняет каждый волос оптимальным количеством влаги. Продукт не придает волосам липкости и не утяжеляет их.</t>
    <phoneticPr fontId="6" type="noConversion"/>
  </si>
  <si>
    <t>SULWHASOO clarifying mask ex (150 мл )</t>
    <phoneticPr fontId="6" type="noConversion"/>
  </si>
  <si>
    <t>Маска –пленка используется для глубокого очищения кожи лица. Средство обладает вязкой консистенцией, легко наносится, довольно быстро застывает на поверхности лица. После удаления пленки, кожа не пересушена, хороша очищена. При желании маску можно наносить на проблемные участки кожи лица. Средство обеспечит коже светящуюся прозрачность. Лицо приобретет отдохнувший свежий вид. Используется для всех типов кожи.</t>
    <phoneticPr fontId="6" type="noConversion"/>
  </si>
  <si>
    <t>SULWHASOO overnight vitalizing mask ex  (120 мл.)</t>
    <phoneticPr fontId="6" type="noConversion"/>
  </si>
  <si>
    <t>Ночная восстанавливающая маска Sulwhasoo Overnight Vitalizing Mask пробуждает естественный блеск кожи, напитывая её влагой с помощью растительных экстрактов, гранат - для блеска, орех и белая шелковица — для восстановления.Дудник остролопастный и гранат помогают сделать кожу ярче, а грецкий орех и шелковица белая восстанавливают ее, создавая необходимый увлажняющий слой на коже и обеспечивая оптимальное проникновение питательных веществ во время вашего отдыха. Содержит гиалуроновую кислоту, которая обеспечивает длительное увлажнение. Также, благодаря маске уменьшаются покраснения и раздражения.</t>
    <phoneticPr fontId="6" type="noConversion"/>
  </si>
  <si>
    <t>SULWHASOO essential balancing water ex (125 мл.)</t>
    <phoneticPr fontId="6" type="noConversion"/>
  </si>
  <si>
    <t>Увлажняющий тоник Sulwhasoo Essential Balancing Water с гелевой текстурой на основе лечебных корейских травах для глубокого увлажнения. Увлажнение длится на протяжении долгого времени. Портулак увлажняет кожу, в то время как дереза обыкновенная успокаивает кожу и стимулирует увлажнение всеми слоями кожи. Водичка быстро впитывается и насыщает кожу питательными элементами, мгновенно увлажняет и смягчает лицо, не оставляет жирного блеска, пленки. Восстанавливает оптимальны pH баланс кожи после очищения.</t>
    <phoneticPr fontId="6" type="noConversion"/>
  </si>
  <si>
    <t>SULWHASOO essential balancing emulsion (125 мл.)</t>
    <phoneticPr fontId="6" type="noConversion"/>
  </si>
  <si>
    <t>Активизирующая сыворотка Sulwhasoo First Care Activating Serum — изготовленная на основе корейских лекарственных трав, сыворотка восстанавливает баланс кожи, увлажняет и питает ее. Придает сияние и здоровый вид кожи. Максимально увлажняет сухую кожу. Усиливает действие последующих косметических средств.
Астрагал перепончатый (Membranous Milkvetch) в составе улучшает циркуляцию кожи, ландышник японский (Dwarf Lilyturf) и солодка повышают взаимодействие растительных экстрактов для восстановления естественного здорового сияния кожи.
Моментально проникая в глубокие слои кожи, эта сыворотка обеспечивает мягкость, гладкость и эластичность, подготавливает кожу для нанесения следующих средств и повышает эффективность всего уходового комплекса.</t>
    <phoneticPr fontId="6" type="noConversion"/>
  </si>
  <si>
    <t>SULWHASOO essential rejuvenating eye cream ex (25 ml)</t>
    <phoneticPr fontId="6" type="noConversion"/>
  </si>
  <si>
    <t xml:space="preserve">Омолаживающий крем для глаз Sulwhasoo Essential Rejuvenating Eye Cream базовой линейки Sulwhasoo. Анти-возрастной крем ухаживает за кожей вокруг глаз, помогает укрепить и восстановить ее. Ферменты красного женьшеня эффективно борятся с морщинками вокруг глаз. А мед помогает обоновить кожу и придать ей свежий и здоровый вид. Также крем направлен на борьбу с темными кругами, отеками. </t>
    <phoneticPr fontId="6" type="noConversion"/>
  </si>
  <si>
    <t>SULWHASOO essential firming cream ex (75 мл.)</t>
    <phoneticPr fontId="6" type="noConversion"/>
  </si>
  <si>
    <t>Крем для лица с лифтинг-эффектом Sulwhasoo Essential Firming Cream - это укрепляющий крем для лица на основе корейских лекарственных трав базовой линейки Sulwhasoo. Крем питает кожу изнутри и дарит сияние и эластичность. Увеличивает выработку коллагена, а также улучшает общее здоровье кожи. Экстракт проса выводит токсины, гранат и экстракт листьев гинкго билоба возвращают здоровый вид, увеличивает плотность кожи, способствуют укреплению контура лица, подтягивает обвисшую кожу. Крем мягко распределяется по коже, оказывает ощутимый лифтинг-эффект на кожу. Текстура - сливочная, тает на коже, не оставляя жирности и липкости.</t>
    <phoneticPr fontId="6" type="noConversion"/>
  </si>
  <si>
    <t>SULWHASOO bloomstay vitalizing water (150 мл.)</t>
    <phoneticPr fontId="6" type="noConversion"/>
  </si>
  <si>
    <t>Тонер для лица оказывает антиоксидантный, антивозрастной эффект. Кожа становится более упругой, гладкой и увлажненной. Тонер с высокопитательной, легкой водинистой текстурой.
Антиоксиданты — вещества, призванные бороться со свободными радикалами, которые образуются в результате окисления, вызванного контактом с внешней средой. Эти крайне недружественные коже молекулы день за днем разрушают здоровые клетки (в том числе, коллагена и эластина) и, если дать им волю, могут нанести непоправимый вред.</t>
    <phoneticPr fontId="6" type="noConversion"/>
  </si>
  <si>
    <t>SULWHASOO perfecting cushion ex tone 15 (30 g=15g*2)</t>
    <phoneticPr fontId="6" type="noConversion"/>
  </si>
  <si>
    <t>SULWHASOO gentle cleansing oil ex (200 ml)</t>
    <phoneticPr fontId="6" type="noConversion"/>
  </si>
  <si>
    <t>Sulwhasoo Gentle Cleansing Oil EX
Нежное очищающее масло - является важным этапом на пути к чистой и здоровой коже. Гидрофильное масло - первый этап в уходе за кожей.
Масло легко удаляет макияж и ежедневные загрязнениия, очищает поры, стимулирует обновление клеток, убирает шелушения и выравнивает текстуру кожи.
Средство растворяет макияж без особых усилий, не пересушивая кожу, оставляет ощущение чистоты и свежести.</t>
    <phoneticPr fontId="6" type="noConversion"/>
  </si>
  <si>
    <t>LANEIGE basic duo set moisture</t>
    <phoneticPr fontId="6" type="noConversion"/>
  </si>
  <si>
    <t>Изображение</t>
    <phoneticPr fontId="3" type="noConversion"/>
  </si>
  <si>
    <t>Наименование</t>
    <phoneticPr fontId="3" type="noConversion"/>
  </si>
  <si>
    <t>Описание</t>
    <phoneticPr fontId="3" type="noConversion"/>
  </si>
  <si>
    <t>Цена в вонах</t>
    <phoneticPr fontId="3" type="noConversion"/>
  </si>
  <si>
    <t>Цена в рублях</t>
    <phoneticPr fontId="3" type="noConversion"/>
  </si>
  <si>
    <t>Sulwhasoo</t>
    <phoneticPr fontId="3" type="noConversion"/>
  </si>
  <si>
    <t xml:space="preserve">Содержит экстракт ряски, экстракт каштана. Помогает увлажнить  кожу во время умывания и придать ей  эластичность. Не дает коже пересыхать длительное время, после умывания. Очень мягкая и воздушная  пена тщательно и аккуратно очистит Ваше лицо, оставив кожу сияющей и упругой. В экстракте каштана присутствуют флавоно-иды, сапонины, рутин, каротиноиды, крахмал, дубильные вещества, в семенах плодов — тритерпеновые сапонины, флавоноиды, полисахариды. Биологическая активность экстракта связана в первую очередь с наличием эску-лина, который способен укреплять стенки кровеносных сосудов и капилляров, стимулировать кровообращение, улучшать обменные процессы в клетках кожи. </t>
    <phoneticPr fontId="6" type="noConversion"/>
  </si>
  <si>
    <t>Laneige</t>
    <phoneticPr fontId="3" type="noConversion"/>
  </si>
  <si>
    <t>Esthetic House CP-1</t>
    <phoneticPr fontId="3" type="noConversion"/>
  </si>
  <si>
    <t xml:space="preserve">Cpeдcтвo пoлнocтью cкpывaeт нeдocтaтки, oднoвpeмeннo peгeнepиpуя и oздopaвливaя кoжу. Обеспечивает бeзупpeчную кoжу co здopoвым cвeчeниeм. 
Пpeкpacнo cкpывaeт пятнa и мeлкиe мopщинки, блaгoдapя cпeциaльнo paзpaбoтaннoму мeтoду aквapeли, кoтopый плaвнo pacceивaeт цвeт тoнa. Обладает невесомой текстурой.
Coдepжaщийcя в cocтaвe кушoнa фикcaтop Sulwhasoo oбpaзуeт идeaльнoe пoкpытиe на долгое время. </t>
    <phoneticPr fontId="6" type="noConversion"/>
  </si>
  <si>
    <t>IOPE</t>
    <phoneticPr fontId="3" type="noConversion"/>
  </si>
  <si>
    <t>IOPE DERMA REPAIR CICA CREAM 
(50 ml)</t>
  </si>
  <si>
    <t xml:space="preserve">IOPE SUPER VITAL SOFTNER 
(150 ml) </t>
    <phoneticPr fontId="19" type="noConversion"/>
  </si>
  <si>
    <t>IOPE PLANT STEM CELL SOFTNER
  (150 ml)</t>
    <phoneticPr fontId="19" type="noConversion"/>
  </si>
  <si>
    <t>Благодаря своей слабокислотной формуле превосходно очищает макияж и другие загрязнения, попадающие на кожу в течении дня.
Содержит растительные успокаивающие ингредиенты, такие как синтетический экстракт листьев и пантенол, который в свою очередь восстанавливает, оздоравливает , успокаивает и укрепляет кожный барьер.
Очищающая вода обладает гипоаллергенной мягкой формулой, которая прошла дерматологический тест и является полностью безопасной в использовании.</t>
    <phoneticPr fontId="19" type="noConversion"/>
  </si>
  <si>
    <t xml:space="preserve">Антивозрастной крем на основе полезных экстрактов для быстрого обновления кожи вокруг глаз. Крем легко впитывается в кожу и запускает процессы регенерации в клетках. В результате кожа приобретает естественную упругость, становится более эластичной, светлой и гладкой. Эффективен при основных проблемах кожи в этой области: потемнениях, морщинах, отеках.В основе крема – технология Super Flavonoids ™. Это комплекс лучших антивозрастных экстрактов с высокой антиоксидантной активностью, направленных на укрепление структуры эпидермиса, насыщение его энергией и живительной влагой. </t>
    <phoneticPr fontId="19" type="noConversion"/>
  </si>
  <si>
    <t>Антивозрастной крем IOPE Super Vital Cream Rich борется со всеми признаками старения кожи. Он обеспечивает коже заряд энергии, повышает ее прочность и долголетие. Обладает антиоксидантным свойством. Формула Seletinoid™ сфокусирована на борьбе с сухой, тусклой, потерявшей эластичность коже, также уменьшает морщины. Нежная сливочная текстура дарит коже увлажнение и сияние.В основе крема натуральные растительные экстракты, входящие в уникальный комплекс Super Flavonoids. Это комплекс растительных антиоксидантов и антивозрастных средств на основе экстрактов селагинеллы, восковницы и других натуральных ингредиентов.</t>
    <phoneticPr fontId="19" type="noConversion"/>
  </si>
  <si>
    <t>IOPE SUPER VITAL RICH CREAM 
(50 ml)</t>
    <phoneticPr fontId="19" type="noConversion"/>
  </si>
  <si>
    <t>IOPE DERMA REPAIR PH BALANCING CLEANSING WATER (250 ml)</t>
    <phoneticPr fontId="19" type="noConversion"/>
  </si>
  <si>
    <t>IOPE  PERFECT SKIN BASE #01
 (35 ml )</t>
    <phoneticPr fontId="19" type="noConversion"/>
  </si>
  <si>
    <t>IOPE HYALURONIC EYE SERUM 
(30 ml)</t>
    <phoneticPr fontId="19" type="noConversion"/>
  </si>
  <si>
    <t>IOPE HYALURONIC CREAM
 (50 ml)</t>
    <phoneticPr fontId="19" type="noConversion"/>
  </si>
  <si>
    <t xml:space="preserve">IOPE MEN Bio Essence Intensive Conditioning&amp; Anti-aging Emulsion </t>
    <phoneticPr fontId="16" type="noConversion"/>
  </si>
  <si>
    <t>IOPE MEN AIR CUSHION SUNBLOCK 
(16g*2)</t>
    <phoneticPr fontId="19" type="noConversion"/>
  </si>
  <si>
    <t>IOPE SUPER VITAL SERUM
 (40 ml)</t>
    <phoneticPr fontId="19" type="noConversion"/>
  </si>
  <si>
    <t>IOPE SUPER VITAL EYE CREAM
 (25 ml)</t>
    <phoneticPr fontId="19" type="noConversion"/>
  </si>
  <si>
    <t>IOPE SUPER VITAL EMULSION
 (150 ml)</t>
    <phoneticPr fontId="19" type="noConversion"/>
  </si>
  <si>
    <t>IOPE SUPER VITAL CREAM
 (50 ml)</t>
    <phoneticPr fontId="19" type="noConversion"/>
  </si>
  <si>
    <t>IOPE SUPER VITAL RICH SET
 (50ml,18ml*2,5ml,3ml,20ml )</t>
    <phoneticPr fontId="19" type="noConversion"/>
  </si>
  <si>
    <t>IOPE PERFECT SKIN BASE #02 
(35 ml )</t>
    <phoneticPr fontId="19" type="noConversion"/>
  </si>
  <si>
    <t>IOPE PERFECT COVER CUSHION #13 (15g*2)</t>
    <phoneticPr fontId="19" type="noConversion"/>
  </si>
  <si>
    <t>IOPE PERFECT COVER CUSHION #21
 (15g*2)</t>
    <phoneticPr fontId="19" type="noConversion"/>
  </si>
  <si>
    <t>IOPE PERFECT COVER CUSHION #23
 (15g*2)</t>
    <phoneticPr fontId="19" type="noConversion"/>
  </si>
  <si>
    <t>IOPE HYALURONIC SERUM 
(45 ml)</t>
    <phoneticPr fontId="19" type="noConversion"/>
  </si>
  <si>
    <t>IOPE HYALURONIC SOFTNER
 (150 ml)</t>
    <phoneticPr fontId="19" type="noConversion"/>
  </si>
  <si>
    <t>IOPE HYALURONIC EMULSION
 (130 ml)</t>
    <phoneticPr fontId="19" type="noConversion"/>
  </si>
  <si>
    <t>MEN BIO ESSENCE Skin (Эссенция) 145ml+18ml 
AGE TREATMENT Emulsion (Эмульсия) 120ml+18ml
ALL-IN-ONE Cleanser (Очищающее средство) 15ml
Bio Эссенция ежедневно улучшает состояние кожи, придавая коже жизненную силу и энергию.Эмульсия против старения помогает бороться с морщинами у мужчин и укрепляет упругость кожи, одновременно устраняя признаки старения.Cредство для умывания лица эффективно очищает кожу от грязи, кожного сала, мелкой пыли, солнцезащитного крема.</t>
    <phoneticPr fontId="16" type="noConversion"/>
  </si>
  <si>
    <t>Крем IOPE Derma Repair Cica cream обеспечивает интенсивное восстановление сухой, поврежденной и склонной к раннему увяданию кожи. Благодаря эффективным натуральным компонентам, крем возвращает уставшей коже энергию, укрепляет ее структуру, повышает способность противостоять негативному воздействию. Насыщает всеми необходимыми веществами для поддержания молодости и свежести. Крем очень легкий, а его гипоаллергенная формула подойдет для кожи с повышенной чувствительностью.</t>
    <phoneticPr fontId="19" type="noConversion"/>
  </si>
  <si>
    <t>Мужской солнцезащитный крем на воздушной подушке, создающий естественную текстуру кожи с легкими и свежими ощущениями
Легкое и освежающее ощущение текстуры Aqua silk успокаивает уставшую кожу от ультрафиолетовых лучей и придает жизненную силу мужской коже.
Порошок, регулирующий выделение кожного сала, придаст чистоту вашей коже.Он защищает вашу кожу от ультрафиолетовых лучей и мелкой пыли, а также способствует здоровому уходу за кожей от вредной окружающей среды.</t>
    <phoneticPr fontId="19" type="noConversion"/>
  </si>
  <si>
    <t>Питает, придает коже сияние и помогает придать молодость,сияние и силу. Высококонцентрированная омолаживающая сыворотка содержит «Супер флавоноид» - запатентованный комплекс экстрактов Selaginella и Waxberry - для придания упругости, глубокого увлажнения и выравнивания морщин Мгновенно вялая возрастная кожа выглядит ярче и оживленнее и моложе!</t>
    <phoneticPr fontId="19" type="noConversion"/>
  </si>
  <si>
    <t>Тонер IOPE Super Vital Softener является антивозрастным ультраувлажняющим средством, которое максимально быстро питает и увлажняет кожу. Наполняет уставшую кожу лица энергией, придает гладкость и сияние.
Способ применения:
Утром и вечером на очищенное лицо нанесите тонер от центра к краям, дайте впитаться.</t>
    <phoneticPr fontId="19" type="noConversion"/>
  </si>
  <si>
    <t>IOPE Super Vital Emulsion является антивозрастной ультрапитательной эмульсией. Укрепляет кожу, восстанавливает тонус, а также интенсивно питает. Обладает антиоксидантными свойствами. После использования повышается эластичнойсть и текстура кожи.В состав эмульсии входит масло ши, которое смягчает и увлажняет кожу, а также обладает регенеративными свойствами, что в последствии оказывает антивозрастной эффект.
Способ применения:
Утром и вечером нанесите эмульсию после тонера от центра к краям, дайте впитаться.</t>
    <phoneticPr fontId="19" type="noConversion"/>
  </si>
  <si>
    <t>Антивозрастной крем борется со всеми признаками старения кожи. Он обеспечивает коже заряд энергии, повышает ее прочность и долголетие. Крем является хорошим увлажняющим средством, способствует смягчению эпидермиса и разглаживает морщины. Имеет мягкую сливочную текстуру, благодаря чему легко наносится на кожу, быстро впитывается. Не оставляет после себя липких, жирных или блестящих следов.Благодаря особой текстуре крем быстро проникает в глубокие слои эпидермиса, тщательно увлажняя его и снабжая клетки питательными веществами, которыми богаты все компоненты крема.</t>
    <phoneticPr fontId="19" type="noConversion"/>
  </si>
  <si>
    <t>Антивозрастной крем борется со всеми признаками старения кожи. Он обеспечивает коже заряд энергии, повышает ее прочность и долголетие. Обладает антиоксидантным свойством. Формула Seletinoid™ сфокусирована на борьбе с сухой, тусклой, потерявшей эластичность коже, также уменьшает морщины. Нежная сливочная текстура дарит коже увлажнение и сияние.В основе крема натуральные растительные экстракты, входящие в уникальный комплекс Super Flavonoids. 
В состав набора входят также миниатюры:Тонер (15 мл),Эмульсия (15 мл),Сыворотка (8 мл),Крем для глаз (3 мл),Крем IOPE Super Vital Cream Rich (50+20 мл)</t>
    <phoneticPr fontId="19" type="noConversion"/>
  </si>
  <si>
    <t>Нанесение на кожу обеспечивает быструю подгонку, помогает на следующем этапе лучше наносить макияж.
Микрогламовый порошок придает коже яркий и ровный оттенок.
Гиалуроновая кислота обеспечивает увлажнение.
Как использовать:
После ухода за кожей аккуратно нанесите на кожу.</t>
    <phoneticPr fontId="19" type="noConversion"/>
  </si>
  <si>
    <t>Нанесение на кожу обеспечивает быструю подгонку, помогает на следующем этапе лучше наносить макияж.
Микрогламовый порошок придает коже яркий и ровный оттенок.
Гиалуроновая кислота обеспечивает увлажнение.
Как использовать:
После ухода за кожей аккуратно нанесите на кожу.</t>
    <phoneticPr fontId="19" type="noConversion"/>
  </si>
  <si>
    <t>Пудра с воздушным покрытием, которая очень тонко ложится на кожу, и не оставляет комочков при нанесении. Также при создании использовалась технология Perfect-Fit Coating, благодаря которой после нанесения основа остается на месте, сохраняя свои свойства, не проваливаясь в поры и не темнея. Специальная технологии смешивания пигментов позволяет создать равномерное, естественное покрытие. Формула Ceramide Cover Powder TM позволяет сохранять влагу в течение дня, создает мягкое светящееся полуматовое покрытие, хорошо кроющее, но без эффекта маски.</t>
    <phoneticPr fontId="19" type="noConversion"/>
  </si>
  <si>
    <t>Пудра с воздушным покрытием, которая очень тонко ложится на кожу, и не оставляет комочков при нанесении. Также при создании использовалась технология Perfect-Fit Coating, благодаря которой после нанесения основа остается на месте, сохраняя свои свойства, не проваливаясь в поры и не темнея. Специальная технологии смешивания пигментов позволяет создать равномерное, естественное покрытие. Формула Ceramide Cover Powder TM позволяет сохранять влагу в течение дня, создает мягкое светящееся полуматовое покрытие, хорошо кроющее, но без эффекта маски.</t>
    <phoneticPr fontId="19" type="noConversion"/>
  </si>
  <si>
    <t>Тонер направлен на защиту кожи против хроностарения, сохраняет молодость кожи, улучшает состояния капилляров на лице, улучшает цвет кожи лица, увеличивает защитные  свойства кожи. Линия восстанавливает кожу, подвергшуюся неблагоприятным воздействиям холода, ветра, жары и суховея, сырости, солнечных лучей. Обладает противовоспалительным и успокаивающим действием, смягчит и восстановит кожу.</t>
    <phoneticPr fontId="19" type="noConversion"/>
  </si>
  <si>
    <t>Это ультра-увлажняющая и укрепляющая сыворотка с гиалуроновыми капсулами и березовым соком.
Предназначена для восстановления и увлажнения тонкой, чувствительной кожи путем активации барьерной функции и «удерживания влаги».</t>
    <phoneticPr fontId="19" type="noConversion"/>
  </si>
  <si>
    <t>Софтнер используется для бережного очищения и глубокого увлажнения кожи лица. Легкая текстура средства быстро впитывается в глубокие слои эпидермиса, пропитывает их влагой и поддерживает в увлажненном состоянии продолжительное время. При регулярном использовании продукт улучшает внешний вид кожного покрова, придает ему красивый ровный оттенок. Используется для любых типов кожного покрова лица после 25 лет.</t>
    <phoneticPr fontId="19" type="noConversion"/>
  </si>
  <si>
    <t>Сыворотка для кожи вокруг глаз интенсивно увлажняет и повышает эластичность кожи. Антивозрастные ингридиенты препятствуют старению кожи, устраняют пигментацию, снимают отечность.</t>
    <phoneticPr fontId="19" type="noConversion"/>
  </si>
  <si>
    <t>Гиалуроновая кислота – полисахарид, входящий в состав клеточного вещества соединительной ткани. Природный гелеобразователь. Важный структурный элемент кожи. Благодаря высокой  гидрофильности способствует поддержанию нормального водного баланса в клетках кожи, создает внутренний объем тканей. Улучшает рельеф кожи, предупреждает и замедляет старение кожи, разглаживает морщины, эффективно увлажняют и защищают кожу, предотвращает формирование рубцов.  Обладает противовирусным, бактерицидным, ранозаживляющим действием. В сочетании с другими биологическими активными компонентами действует в синергизме, усиливая их активность.</t>
    <phoneticPr fontId="19" type="noConversion"/>
  </si>
  <si>
    <t>Крем интенсивного увлажняющего действия предназначен для ухода за сухой и обезвоженной кожей лица.
Свойства продукта:
питание;
увлажнение;
восстановление тонуса;
разглаживание морщин;
замедление процессов старения.</t>
    <phoneticPr fontId="19" type="noConversion"/>
  </si>
  <si>
    <t>MAY ISLAND 7 Days Secret Centella Cica Toner AHA/BHA/PHA (155 ml)</t>
    <phoneticPr fontId="19" type="noConversion"/>
  </si>
  <si>
    <t>May Island Whitening Capsule Illuminating Pearl Cream 
50г</t>
    <phoneticPr fontId="19" type="noConversion"/>
  </si>
  <si>
    <t>May Island G.G.G Pearl Beauty Bar
100 гр</t>
    <phoneticPr fontId="19" type="noConversion"/>
  </si>
  <si>
    <t>May Island Premium Modeling Mask Vitamin C 
250 г</t>
    <phoneticPr fontId="19" type="noConversion"/>
  </si>
  <si>
    <t xml:space="preserve"> May Island Vitamin B5 
100мл</t>
    <phoneticPr fontId="19" type="noConversion"/>
  </si>
  <si>
    <t>May Island Real Flower Ampoule Cornflower
100 ml</t>
    <phoneticPr fontId="19" type="noConversion"/>
  </si>
  <si>
    <t>May Island Argan Clinic Treatment Shampoo
750 ml</t>
    <phoneticPr fontId="19" type="noConversion"/>
  </si>
  <si>
    <t>May Island Egg Mayonaise Honey Hair Treatment Pack 
200 ml</t>
    <phoneticPr fontId="19" type="noConversion"/>
  </si>
  <si>
    <t>MAY ISLAND Donkey Milk Drop Cream 
70ml</t>
    <phoneticPr fontId="19" type="noConversion"/>
  </si>
  <si>
    <t>MAY ISLAND 7 Days Secret Centella Cica Serum AHA/BHA/PHA (50 ml)</t>
    <phoneticPr fontId="19" type="noConversion"/>
  </si>
  <si>
    <t>MAY ISLAND 7 Days centella cica pore cleancing bar</t>
    <phoneticPr fontId="19" type="noConversion"/>
  </si>
  <si>
    <t>May Island Audrey Diapearl Cushion SPF 50+/PA++++
(15 г)</t>
    <phoneticPr fontId="19" type="noConversion"/>
  </si>
  <si>
    <t xml:space="preserve">May Island Diapearl Cushion SPF 50+/PA++++ запаска
</t>
    <phoneticPr fontId="19" type="noConversion"/>
  </si>
  <si>
    <t>May Island Real Flower Rose Ampoule
100 ml</t>
    <phoneticPr fontId="19" type="noConversion"/>
  </si>
  <si>
    <t>May Island Real Flower Ampoule Calendula
100 ml</t>
    <phoneticPr fontId="19" type="noConversion"/>
  </si>
  <si>
    <t>ALOE VERA SOOTHING GEL 100% от May Island 
300 мл</t>
    <phoneticPr fontId="19" type="noConversion"/>
  </si>
  <si>
    <t>May Island Argan Clinic Treatment Conditioner
750 ml</t>
    <phoneticPr fontId="19" type="noConversion"/>
  </si>
  <si>
    <t>May Island Pearl Micro-Bubble Cleansing Foam 
120 мл</t>
    <phoneticPr fontId="19" type="noConversion"/>
  </si>
  <si>
    <t>MAY ISLAND SPARKLE PEARL SHEET MASK
5 шт</t>
    <phoneticPr fontId="19" type="noConversion"/>
  </si>
  <si>
    <t>MAY ISLAND PREMIUM MODELING MASK PEARL
 250G</t>
    <phoneticPr fontId="19" type="noConversion"/>
  </si>
  <si>
    <t>May Island Premium Modeling Mask Aroma
250 г</t>
    <phoneticPr fontId="19" type="noConversion"/>
  </si>
  <si>
    <t>May Island Premium Modeling Mask Collagen
250 г</t>
    <phoneticPr fontId="19" type="noConversion"/>
  </si>
  <si>
    <t>May Island Premium Modeling Mask Seaweed
250 г</t>
    <phoneticPr fontId="19" type="noConversion"/>
  </si>
  <si>
    <t>Обновляющая сыворотка для проблемной кожи May Island 7 Days Secret Centella Cica Serum AHA/BHA/PHA полирует и отшелушивает поверхность эпидермиса, выравнивает тон кожи и мягко осветляет, эффективно борется с воспалениями и акне, обладает лечебным и бактерицидным действием.</t>
    <phoneticPr fontId="6" type="noConversion"/>
  </si>
  <si>
    <t>Новый тонер компании May Island обладает максимально сбалансированной формулой с успокаивающим кожу действием, для эффективного снятия воспаления, зуда и неприятных ощущений стянутости на коже. Тоник имеет оптимальный Рн баланс 5,5, который не раздражает даже чувствительную кожу. Экстракт центеллы азиатской - мощный антисептик, который снимает воспаления, устраняет покрасения и укрепляет кожный иммунитет, гаммамелис благотворно влияет на проблемную кожу и очищает поры, снимает воспаления.</t>
    <phoneticPr fontId="6" type="noConversion"/>
  </si>
  <si>
    <t>Мыло для глубокого очищения пор.Косплексный состав AHA, BHA, PHA кислот, входящий в состав мыла, даёт отличный результат при ежедневном очищении лица кожи. AHA кислоты удаляют мертвые клетки с поверхности кожи и уменьшают темные пятна и постакне. BHA кислоты отшелушивают омертвевший слой кожи и глубоко очищают поры от кожного жира. PHA кислоты отшелушивают ороговевшую кожу и ускоряют процесс ее обновления. Центелла Азиатская успокаивает раздраженную кожу и способствует быстрому заживлению мелких ран и акне. Можно использовать в качестве мыла для лица и для тела</t>
    <phoneticPr fontId="6" type="noConversion"/>
  </si>
  <si>
    <t>Обладает легкой текстурой вуали, отлично перекрывает недостатки, но при этом совершенно не утяжеляет, высокое качество кушона обеспечивает хороший уход за кожей. Такой кушон мы смело рекомендуем для нормальной, склонной к сухости кожи.
Тон:13,21,23</t>
    <phoneticPr fontId="6" type="noConversion"/>
  </si>
  <si>
    <t>Запаска к May Island Audrey Diapearl Cushion SPF 50+/PA++++</t>
    <phoneticPr fontId="6" type="noConversion"/>
  </si>
  <si>
    <t xml:space="preserve">Ампула для лица с содержанием витамина В 5. Витамин В5 или пантеноловая кислота, известен своим свойством омолаживания и разглаживания морщин. При попаданиии на кожу, моментально впитывается в клетки кожи, ускоряя процесс кровообращения и метаболизм кожи, что способствует скорому разглаживанию морщин. 1- Осветляет пигментные пятна, блокирует синтез меланина. 2- Разглаживает морщинки. 3- Защищает от вредного воздествия. 4- Увлажняет. 5- Делает эластичной. </t>
    <phoneticPr fontId="6" type="noConversion"/>
  </si>
  <si>
    <t xml:space="preserve">Подходит для любого типа кожи, особенно для сухой и нормальной.Осветляющая и увлажняющая ампульная сыворотка для лица с тающими лепестками розы May Island Real Flower Rose Ampoule обладает отбеливающим эффектом, выравнивает тон кожи и оказывает интенсивное увлажнение. Кожа становится гладкой, упругой, эластичной и приобретает здоровое сияние. Красные водоросли  глубоко очищают и стягивают поры, кожа становится более упругой и подтянутой, помогают снять раздражение, улучшить тон кожи и восстановить ее баланс.Она идеально подойдет для ухода за кожей, страдающей от сухости и шелушений.
</t>
    <phoneticPr fontId="6" type="noConversion"/>
  </si>
  <si>
    <t>Увлажняющая ампула, основной действующий компонент которого - растительная сыворотка, обогащенная аминокислотами, в своем составе имеющая более 15 компонентов, направленных на увлажнение без раздражения. Ферментированные лепестки василька, тая на коже, благотворно влияют на омоложение лица, препятствуют появлению морщин и очищает кожу от токсинов. Средство эффективно восстанавливает гидролипидную мантию, которая препятствует потере влаги, успокаивает раздражения и снимает чувство стянутости, мгновенно увлажняет, оставляя кожу матовой, и обладает легким охлаждающим эффектом.</t>
    <phoneticPr fontId="6" type="noConversion"/>
  </si>
  <si>
    <t>Средство увлажняет и питает кожу, регулирует работу сальных желёз, снимает раздражения, успокаивает жирную и проблемную кожу, а также стимулирует выработку собственного коллагена и эластина, уменьшает мимические морщины.
Применение: ампула применяется дважды в день, после очищения кожи и до нанесения утреннего или вечернего крема. Нанесите средство в количестве 1-2 нажатий на дозатор на руки, распределите между ладоней, затем прижмите их к лицу, начиная со лба, спускаясь вниз к щекам и подбородку.</t>
    <phoneticPr fontId="6" type="noConversion"/>
  </si>
  <si>
    <t>Активные компоненты сока Алоэ (полисахариды, витамины, ферменты и пр.) обладают регенерирующими, увлажняющими, иммуновосстанавливающими свойствами.
 Применение геля Алоэ способствует разглаживанию мелких морщин.В геле Алоэ Вера содержится антиоксидантный комплекс, в который входят витамины А, Е, С который активно препятствует процессу старения.
Гель Алоэ Вера быстро заживляет раны и ожоги, формируя влажный слой, защищающий кожу от инфекционных бактерий. Обладает мгновенным обезболивающим эффектом.
Успокаивает кожу после ожогов, снимает раздражение, заживляет, глубоко увлажняет, обогащает ее минералами.</t>
    <phoneticPr fontId="6" type="noConversion"/>
  </si>
  <si>
    <t>В шампуне содержатся ценное масло аргана, моментально впитывающегося в волосы, не оставляя жирной пленки, защищающее волосы от негативного воздействия солнца и окружающей среды, также масло продлевает жизнь насыщенного цвета волос. Растительный комплекс укрепляет волосяные фолликулы, снимает раздражения, предотвращает появление перхоти, возвращая естественную силу и блеск поврежденным волосам. После применения волосы легко расчесываются и укладываются. Шампунь выпускается в большом объеме, очень экономичен в расходе, не содержит парабенов и красителей. Идеально подходит для нормальных и склонных к сухости волос.</t>
    <phoneticPr fontId="6" type="noConversion"/>
  </si>
  <si>
    <t>Для полноценного очищения и ухода за волосами в паре с шампунем необходимо использовать кондиционеры для волос, так как они выполняют очень ответственную роль: закрыть чешуйки волоса, через которые вымывается кератин и краска, а также сгладить пряди, увлажнить, восстановить повреждения и облегчить расчесывание. Кондиционер работает как на поверхности, так и внутри прядей, запечатывая полезные ингредиенты в самом волосе.</t>
    <phoneticPr fontId="6" type="noConversion"/>
  </si>
  <si>
    <t xml:space="preserve"> Кремовая пенка для умывания с экстрактом жемчуга обладает антистрессовым и антиоксидантным свойствами ️.Пенка имеет сбалансированный состав и нейтральный pH-баланс, которые не дают появляться сухости, раздражениям и шелушениям на нашей коже.️В составе также находятся целебные растительные экстракты. Экстракт жемчуга направлен на осветление пигментных пятен, коррекцию неровного тона кожи, смягчение следов постакне, гиперпигментацию ⠀ </t>
    <phoneticPr fontId="6" type="noConversion"/>
  </si>
  <si>
    <t>Тканевая маска для лица с экстрактом жемчуга. Содержит флакон с глубоко увлажняющей эссенцией, которая способствует увлажнению, яркому цвету лица и эластичности кожи. Содержит маску Nude Seal, изготовленную из 100% натуральных ингредиентов, для эффективной доставки активного вещества в кожу.Возвращает коже здоровое сияние, экстракт жемчуга оказывает антиоксидантное действие
💧Гиалуроновая кислота в составе маски обеспечивает увлажняющий эффект
💧Маска подойдет для всех типов кожи</t>
    <phoneticPr fontId="6" type="noConversion"/>
  </si>
  <si>
    <t>Капсульный крем с экстрактом жемчуга для придания сияния коже. Благодаря маленьким шарикам, которые содержат в себе витамины, минералы и полезные экстракты, крем позволяет увлажнить и сделать кожу мягкой и нежной. Крем также подходит для осветления тона, и в качестве базы под тональный крем, благодаря своей легкой текстуре, которая легко впитывается и не оставляет липкости. Крем благоприятно влияет на кожу, делая ее более молодой и мягкой.</t>
    <phoneticPr fontId="6" type="noConversion"/>
  </si>
  <si>
    <t>Маска на основе майонеза помогает укрепить волосы, напитать волос по всей длине и придать им естественный блеск. Чаще всего маску на основе майонеза используют для сухих волос, так как она обладает отличным увлажняющим свойством, однако, её можно применять в том случае, когда у вас жирный или нормальный тип волос: и тот, и другой получат необходимое питание и быстрое восстановление, так как благодаря находящимся в составе маски полезные вещества.</t>
    <phoneticPr fontId="6" type="noConversion"/>
  </si>
  <si>
    <t xml:space="preserve"> Мыло с частичками жемчуга сделает кожу сияющей, выравнивает тон кожи, обеспечивает бережное очищение. Применение: вспеньте средство и массирующими движениями нанесите на кожу. После тщательного очищения смойте остатки теплой водой.</t>
    <phoneticPr fontId="6" type="noConversion"/>
  </si>
  <si>
    <t>Крем увлажняющий для всех типов кожи.; Milk Drop Moisture Cream в виде прозрачного геля, который распределяет ослиное молоко при нанесении на кожу.Ослиное молоко является наиболее близким к грудному молоку человека. Использование: последний шаг базового ухода, аккуратно нанесите необходимое количество на кожу и немножко постучите по нему для поглощения.</t>
    <phoneticPr fontId="6" type="noConversion"/>
  </si>
  <si>
    <t>Жемчуг, входящий в состав, выполняет такие функции как:блокировка синтеза меланина, блокируя появления пигментных пятен,насыщает кожу аминокислотами и витаминами группы В и D
Преимущества товара состоит в том, что все компоненты маски являются гипоаллергенными, поэтому маска подойдет для чувствительной и склонной к раздражению кожи.  имеет легкий охлаждающий эффект. Результат заметен уже после первой процедуры и сохраняется в течении нескольких дней.
- стимулирует обменные процессы
- способствует восстановлению pH баланса
- интенсивно отбеливает кожу лица
- усиливает обменные процессы</t>
    <phoneticPr fontId="6" type="noConversion"/>
  </si>
  <si>
    <t>May Island Premium Modeling Mask Aroma – это альгинатная маска премиум класса с арома-экстрактами.Альгинатная маска с арома-экстрактами оказывает увлажняющее и питательное действие, насыщая кожу необходимой ей влагой и нутриентами, способствует повышению эластичности и упругости кожи.После применения тонера. Быстро перемешайте модельный порошок с водой при помощи шпателя (соотношение должно составлять 1:1,8), нанесите смесь на щеки, подбородок, лоб и нос, делая края более толстыми. Оставьте маску на 15-20 минут, после чего удалите ее. Снова примените тонер.</t>
    <phoneticPr fontId="6" type="noConversion"/>
  </si>
  <si>
    <t>Альгинатная маска с витамином C восстанавливает клетки эпидермиса, повышает её иммунитет, борется с действием свободных радикалов, способствует выработке коллагена, тем самым замедляя процессы старения и образования морщин.
СПОСОБ ПРИМЕНЕНИЯ
После применения тонера. Быстро перемешайте модельный порошок с водой при помощи шпателя (соотношение должно составлять 1:1,8), нанесите смесь на щеки, подбородок, лоб и нос, делая края более толстыми. Оставьте маску на 15-20 минут, после чего удалите ее. Снова примените тонер.</t>
    <phoneticPr fontId="6" type="noConversion"/>
  </si>
  <si>
    <t>Альгинатная маска с коллагеном способствует восстановлению процессов регенерации клеток, увеличивает производство эластина и коллагеновых волокон, помогает сохранить чёткие контуры лица и подтянутый вид.
СПОСОБ ПРИМЕНЕНИЯ
После применения тонера. Быстро перемешайте модельный порошок с водой при помощи шпателя (соотношение должно составлять 1:1,8), нанесите смесь на щеки, подбородок, лоб и нос, делая края более толстыми. Оставьте маску на 15-20 минут, после чего удалите ее. Снова примените тонер.</t>
    <phoneticPr fontId="6" type="noConversion"/>
  </si>
  <si>
    <t>Альгинатная маска с экстрактом морских водорослей оказывает антиоксидантное действие на кожу, нейтрализует окислительные процессы и сопутствующее им воздействие свободных радикалов и молекул, повреждающих клетки кожи.
СПОСОБ ПРИМЕНЕНИЯ
После применения тонера. Быстро перемешайте модельный порошок с водой при помощи шпателя (соотношение должно составлять 1:1,8), нанесите смесь на щеки, подбородок, лоб и нос, делая края более толстыми. Оставьте маску на 15-20 минут, после чего удалите ее. Снова примените тонер.</t>
    <phoneticPr fontId="6" type="noConversion"/>
  </si>
  <si>
    <t xml:space="preserve"> Esthetic House  Keratin Concentrate Ampoule CP-1 (80 мл.)</t>
    <phoneticPr fontId="6" type="noConversion"/>
  </si>
  <si>
    <t xml:space="preserve"> Esthetic House CP-1 DAILY MOISTURE
SHAMPOO (500 мл.)</t>
    <phoneticPr fontId="6" type="noConversion"/>
  </si>
  <si>
    <t>Esthetic House CP-1 Bright Complex Intense Nourishing Shampoo (500 мл.)</t>
    <phoneticPr fontId="6" type="noConversion"/>
  </si>
  <si>
    <t xml:space="preserve"> Esthetic House CP-1 KERATIN CONCENTRATE
AMPOULE(10 мл.)</t>
    <phoneticPr fontId="6" type="noConversion"/>
  </si>
  <si>
    <t>COSRX</t>
    <phoneticPr fontId="3" type="noConversion"/>
  </si>
  <si>
    <t>MAY ISLAND</t>
    <phoneticPr fontId="3" type="noConversion"/>
  </si>
  <si>
    <t>SNP</t>
    <phoneticPr fontId="3" type="noConversion"/>
  </si>
  <si>
    <t>SNP Animal Panda Whitening Mask
25ml*10</t>
    <phoneticPr fontId="3" type="noConversion"/>
  </si>
  <si>
    <t>SNP Bird's Nest Aqua Eye Patch
60 шт</t>
    <phoneticPr fontId="3" type="noConversion"/>
  </si>
  <si>
    <t>SNP Animal Tiger Wrinkle Mask
25ml*10</t>
    <phoneticPr fontId="3" type="noConversion"/>
  </si>
  <si>
    <t>SNP Bird's Nest Aqua Ampoul Mask
25ml*10</t>
    <phoneticPr fontId="3" type="noConversion"/>
  </si>
  <si>
    <t>SNP Gold Collagen Ampoul Mask
25ml*10</t>
    <phoneticPr fontId="3" type="noConversion"/>
  </si>
  <si>
    <t>Благодаря высокой концентрации активных ингредиентов, эта маска моментально преображает самую обезвоженную, безжизненную и тусклую кожу, наполняя ее увлажняющими и питательными ингредиентами. Морской коллаген (1000мг) и коллоидное золото 24К (0,3 мг) насыщают кожу питательными элементами и увеличивают способность кожи их абсорбировать. Аденозин смягчает кожу, улучшает ее эластичность, эффективно разглаживает морщины</t>
    <phoneticPr fontId="3" type="noConversion"/>
  </si>
  <si>
    <t>Высококонцентрированная маска содержит бриллиантовую пудру (0,3 мг), которая выравнивает поверхность кожи и гиалуроновую кислоту (1000мг), которая увлажняет, разглаживает морщины. Маска возвращает тусклой коже с неоднородным цветом лица, ровный тон, помогает приобрести ей здоровый и сияющий вид.
Способ применения:
после очищения и тонизирования кожи аккуратно выньте маску из упаковки, равномерно нанесите на кожу лица на 10-20 минут, оставшееся средство распределите массажными движениями до полного впитывания.</t>
    <phoneticPr fontId="3" type="noConversion"/>
  </si>
  <si>
    <t>Благодаря высокой концентрации увлажняющих ингредиентов, эта маска моментально наполняет влагой сухую, уставшую кожу, борется с несовершенствами, вызванными сухостью. Экстракт гнезда ласточки(1000мг) усиливает способность кожи удерживать влагу, успокаивает, разглаживает, выравнивает поверхность кожи и придает ей более молодой вид.
Способ применения:
после очищения и тонизирования кожи аккуратно выньте маску из упаковки, равномерно нанесите на кожу лица на 10-20 минут, оставшееся средство распределите массажными движениями до полного впитывания.</t>
    <phoneticPr fontId="3" type="noConversion"/>
  </si>
  <si>
    <t>Высококонцентрированная маска, содержащая порошок древесного угля (6,25 мг) и минеральную воду (1000 мг), увлажняет кожу, регулирует выделение сальных желез и контролирует гидролипидный баланс, придает коже гладкость возвращает здоровый цвет лица. 
Способ применения:
после очищения и тонизирования кожи аккуратно выньте маску из упаковки, равномерно нанесите на кожу лица на 10-20 минут, оставшееся средство распределите массажными движениями до полного впитывания.</t>
    <phoneticPr fontId="3" type="noConversion"/>
  </si>
  <si>
    <t>Благодаря высокой концентрации тонизирующих ингредиентов эта маска моментально наполняет энергией уставшую, стрессированную, тусклую кожу. Экстракт черного жемчуга (250 мг) и ниацинамид смягчают и увлажняют кожу, выравнивают цвет лица.Способ применения:
после очищения и тонизирования кожи аккуратно выньте маску из упаковки, равномерно нанесите на кожу лица на 10-20 минут, оставшееся средство распределите массажными движениями до полного впитывания.</t>
    <phoneticPr fontId="3" type="noConversion"/>
  </si>
  <si>
    <t>Маска увлажняет, питает, разглаживает морщины, возвращает коже сияние, гладкость и упругость. Содержит кокосовую воду, экстракт примулы вечерней и ягоды годжи. 
Способ применения:
после очищения и тонизирования кожи аккуратно выньте маску из упаковки, равномерно нанесите на кожу лица на 10-20 минут, оставшееся средство распределите массажными движениями до полного впитывания.</t>
    <phoneticPr fontId="3" type="noConversion"/>
  </si>
  <si>
    <t>Маска для лица созданная на основе экстракта кокоса, содержит 50% кокосовой воды и 50% кокосового сока. Кокосовая вода интенсивно увлажняет кожу и содержит высокий уровень основных электролитов и калия. Этот экстракт получил второе имя «жидкая жизнь». Также кокосовая вода содержит цитокинин, что обладает потрясающим омолаживающим эффектом. 
Маска интенсивно увлажнит сухую, изнеможенную кожу, сделает ее яркой, красивой и гладкой. Помимо экстракта кокоса, маска также содержит экстракт малины и осветляющий ингредиент ниацинамид, что поможет справиться с пигментацией и придать коже яркость и красивый тон.</t>
    <phoneticPr fontId="3" type="noConversion"/>
  </si>
  <si>
    <t>Омолаживающие гидрогелевые патчи для век с ласточкиным гнездом SNP Bird's Nest Aqua Eye Patch превосходно увлажняют и смягчают нежную кожу под глазами, уменьшают количество и глубину морщинок, способствуют снятию отеков и темных кругов под глазами, оказывают лифтинг-эффект. В состав эссенции, которой пропитаны патчи, помимо ценнейшего экстракта ласточкиного гнезда, входит сапфировая пудра, гиалуроновая кислота, бетаин, аллантоин и комплекс органических экстрактов.</t>
    <phoneticPr fontId="3" type="noConversion"/>
  </si>
  <si>
    <t>JIGOTT</t>
    <phoneticPr fontId="3" type="noConversion"/>
  </si>
  <si>
    <t>Маска для лица, пропитана эссенцией, обогащенной экстрактом икры. Икра богата витаминами, минералами и микроэлементами, которые питают и укрепляют кожу. Экстракт черной икры оказывает подтягивающее действие.
Маска улучшает кровообращение, повышает упругость, эластичность и способствует выработке собственного коллагена и эластина, которые улучшают состояние кожи и продлевают ее молодость.</t>
    <phoneticPr fontId="6" type="noConversion"/>
  </si>
  <si>
    <t>Тканевая маска пропитана высококонцентрированной эссенцией фильтрата улиточного секрета (муцина улитки). Экстракт слизи улитки интенсивно увлажняет и питает кожу, оказывает омолаживающее действие, стимулирует выработку собственного коллагена и эластина. Муцин улитки оказывает противовоспалительное и ранозаживляющее действие.
Полезные вещества, содержащиеся в маске Jigott Black Snail Real Ampoule Mask, интенсивно питают и увлажняют уставшую и тусклую кожу, возвращая ей свежесть и здоровое сияние.</t>
    <phoneticPr fontId="6" type="noConversion"/>
  </si>
  <si>
    <t>Маска для лица, пропитанная эссенцией, обогащенной фитоплацентой соевых бобов – косметический продукт двойного действия на основе ферментированной плацентарной вытяжки.Плацента усиливает защитные свойства кожи, стимулирует кровообращение, предохраняет кожу от неб аго приятного воздействия окружающей среды. Маска Jigott Placenta Real Ampoule Mask способствует разглаживанию морщин, выравнивает тон лица, а также питает и увлажняет кожу.Активные компоненты в составе маски (гиалуроновая кислота, экстракт икры, экстракт крастного женьшеня) обладают увлажняющими и восстанавливающими свойствами. Токоферол ацетат (витамин Е) восстанавливает цвет лица, способствует увлажнению и выводит токсины.</t>
    <phoneticPr fontId="6" type="noConversion"/>
  </si>
  <si>
    <t>Тканевая маска Jigott Green Tea Real Ampoule Mask пропитана эссенцией, обогащенной эстрактом зеленого чая. Экстракт зеленого чая является сильнейшим природным антиоксидантом. Содержащийся в экстракте кофеин улучшает микроциркуляцию крови и питание кожи, уменьшает отечность, танины придают коже упругость.Зеленый чай активизирует кровообращение, снабжает клетки кислородом, усиливает защитные свойства кожи. Маска с экстрактом зеленого чая сохраняет молодость и красоту кожи, улучшает цвет лица и замедляет процесс старения.</t>
    <phoneticPr fontId="6" type="noConversion"/>
  </si>
  <si>
    <t>Тканевая маска пропитана эссенцией с прополисом и медом, которые содержат аминокислоты и минералы. Они обеспечивают увлажнение, питание и повышение эластичности сухой кожи. Благодаря этой маске, кожа становится светлее, очищается и становится более подтянутой.
Для изготовления маски Jigott Honey Real Ampoule Mask был использован натуральный экологически-чистый хлопок, который не вызывает аллергии и отлично прилегает к коже.</t>
    <phoneticPr fontId="6" type="noConversion"/>
  </si>
  <si>
    <t>Тканевая маска с витаминами возвращает коже сияние и здоровый вид. Разглаживает морщины, нормализует водный баланс. Прекрасно увлажняет и питает кожу, делает ее гладкой и сияющей. Витаминный заряд освежает кожу, заряжает её жизненной энергией. Кожа становится более гладкой, мягкой и нежной.
Маска Jigott Vitamin Real Ampoule Mask содержит активные компоненты: гиалуроновая кислота, бетаин, экстракт икры, витамин Е, экстракт граната, экстракт инжира, экстракт красного женьшеня.</t>
    <phoneticPr fontId="6" type="noConversion"/>
  </si>
  <si>
    <t xml:space="preserve"> Экстракт алоэ вера оказывает мощное восстанавливающее, оздоравливающее и омолаживающее действие, ускоряет заживление различных кожных воспалений и регенерацию, улучшает обменные процессы и стимулирует синтез коллагена и эластина. Маска с алоэ вера увлажняет и освежает кожу, успокаивает, снимает раздражения и воспаления, выравнивает ее тон. </t>
    <phoneticPr fontId="6" type="noConversion"/>
  </si>
  <si>
    <t>Экстракт огурца содержит полисахариды, минеральные вещества (железо, калий, кальций, фосфор) витамины В и С. Комплекс минеральных веществ и солей огурца положительно влияет на клеточный обмен, чем и объясняется эффект снятия усталости и устранения отечности.
Маска с экстрактом огурца Jigott Cucumber Real Ampoule Mask увлажняет, выравнивает и улучшает цвет лица. Для изготовления маски был использован натуральный экологически-чистый хлопок, который не вызывает аллергии и отлично прилегает к коже.</t>
    <phoneticPr fontId="6" type="noConversion"/>
  </si>
  <si>
    <t>Тканевая маска для лица, пропитанная эссенцией, обогащенной экстрактом жемчуга и комплексом питательных веществ, помогает выровнять цвет лица, а также осветлить пигментные пятна и веснушки. Витамины и аминокислоты, которыми богат экстракт жемчуга, питают кожу и насыщают ее полезными веществами необходимыми для сохранения молодости и сияния кожи.
Использование маски Jigott Pearl Real Ampoule Mask значительно замедляет процесс старения, уменьшает морщины и придает лицу красивый естественный цвет.</t>
    <phoneticPr fontId="6" type="noConversion"/>
  </si>
  <si>
    <t>Маска для лица, пропитанная эссенцией с коллагеном помогает восстановить кожу, повысить эластичность, увлажнить, уменьшить морщины и признаки старения кожи. Маска для лица с коллагеном cделает кожу сияющей, более молодой и свежей. Коллаген - обеспечивает прочность и эластичность кожи.
Активные компоненты маски в составе маски Jigott Collagen Real Ampoule Mask: гиалуроновая кислота, бетаин, экстракт жемчуга и экстракт огурца - обладают увлажняющими и восстанавливающими свойствами.</t>
    <phoneticPr fontId="6" type="noConversion"/>
  </si>
  <si>
    <t>Тканевая маска, пропитанная эссенцией и обогащенная экстрактом красного женьшеня, восстанавливает кожу, нормализует водный баланс, усиливает кровообращение и питает кожу.
Маска с экстрактом красного женьшеня Jigott Red Ginseng Real Ampoule Mask преображает кожу лица, делая ее упругой, эластичной и здоровой.
Активные компоненты в составе маски: гиалуроновая кислота, бетаин, экстракт имбиря и витамин Е - обладают увлажняющими и восстанавливающими свойствами.</t>
    <phoneticPr fontId="6" type="noConversion"/>
  </si>
  <si>
    <t>Гиалуроновая кислота создает на коже барьер, препятствующий испарению влаги, обеспечивая ее интенсивное увлажнение на протяжении целого дня, делает кожу гладкой и нежной.
Маска Jigott Hyaluronic Acid Real Ampoule Mask глубоко увлажняет, возвращает упругость и выравнивает текстуру кожи. В состав маски также входят витамин Е, бетаин, экстракт портулака огородного, экстракт женьшеня и экстракт соевых бобов.
Для изготовления маски был использован натуральный экологически-чистый хлопок, который не вызывает аллергии и отлично прилегает к коже.</t>
    <phoneticPr fontId="6" type="noConversion"/>
  </si>
  <si>
    <t>Elizavecca</t>
    <phoneticPr fontId="3" type="noConversion"/>
  </si>
  <si>
    <t>Elizavecca Milky Piggy Elastic pore cleansing foam
120 мл</t>
    <phoneticPr fontId="6" type="noConversion"/>
  </si>
  <si>
    <t>Elizavecca Milky Piggy Moisture Sparkle cream
100 г</t>
    <phoneticPr fontId="6" type="noConversion"/>
  </si>
  <si>
    <t>Elizavecca Milky Piggy Glutinous Mask 80% Snail cream 
100 мл</t>
    <phoneticPr fontId="6" type="noConversion"/>
  </si>
  <si>
    <t>Elizavecca Milky Piggy Sea Salt cream
100 мл</t>
    <phoneticPr fontId="6" type="noConversion"/>
  </si>
  <si>
    <t>Elizavecca Green Piggy Collagen Jella Pack
100 мл</t>
    <phoneticPr fontId="6" type="noConversion"/>
  </si>
  <si>
    <t>Elizavecca Milky Piggy Carbonated Bubble Clay Mask
100 мл</t>
    <phoneticPr fontId="6" type="noConversion"/>
  </si>
  <si>
    <t>Elizavecca Milky Piggy EGF Elastik Retinol cream
100 мл</t>
    <phoneticPr fontId="6" type="noConversion"/>
  </si>
  <si>
    <t>Elizavecca Glod CF-Nesr B-ju Eye Want cream
100 мл</t>
    <phoneticPr fontId="6" type="noConversion"/>
  </si>
  <si>
    <t>Elizavecca Origin Ma cream
100 мл</t>
    <phoneticPr fontId="6" type="noConversion"/>
  </si>
  <si>
    <t>Elizavecca Aqua Hyaluronic Water Drop cream
50 мл</t>
    <phoneticPr fontId="6" type="noConversion"/>
  </si>
  <si>
    <t>Elizavecca Milky Pigg Hell-Pore Water Up Peptide EGF Mist One Button
150 мл</t>
    <phoneticPr fontId="6" type="noConversion"/>
  </si>
  <si>
    <t>Elizavecca Milky Piggy Kangsi Pack
120 мл</t>
    <phoneticPr fontId="6" type="noConversion"/>
  </si>
  <si>
    <t>Elizavecca Real Whitening Vita-Sauce 30
50 мл</t>
    <phoneticPr fontId="6" type="noConversion"/>
  </si>
  <si>
    <t>Elizavecca Witch Piggy Hell-Pore Galactomyces Pure Ampoule
50 мл</t>
    <phoneticPr fontId="6" type="noConversion"/>
  </si>
  <si>
    <t>Elizavecca Witch Piggy Hell-Pore Control Hyaluronic 97%
50 мл</t>
    <phoneticPr fontId="6" type="noConversion"/>
  </si>
  <si>
    <t>Elizavecca Witch Piggy Hell-Pore EGF Special Ampoule
50 мл</t>
    <phoneticPr fontId="6" type="noConversion"/>
  </si>
  <si>
    <t>Elizavecca Witch Piggy Hell-Pore Bifida Pure Ampoule
50 мл</t>
    <phoneticPr fontId="6" type="noConversion"/>
  </si>
  <si>
    <t>Elizavecca Milky Piggy  Hell-Pore Clean Up Mask
100 мл</t>
    <phoneticPr fontId="6" type="noConversion"/>
  </si>
  <si>
    <t>Elizavecca Milky Piggy Hell-Pore Bubble Blackboom Pore Pack 
150 мл</t>
    <phoneticPr fontId="6" type="noConversion"/>
  </si>
  <si>
    <t>Elizavecca Milky Piggy Herb Soul Hydro Aqua Jella Pack
250 мл</t>
    <phoneticPr fontId="6" type="noConversion"/>
  </si>
  <si>
    <t xml:space="preserve">Elizavecca Milky Piggy Water Lock Hydro-gel Melting Mask </t>
    <phoneticPr fontId="6" type="noConversion"/>
  </si>
  <si>
    <t>Elizavecca Milky Piggy Hydro-gel Bouncy Eye Patch
20 шт</t>
    <phoneticPr fontId="6" type="noConversion"/>
  </si>
  <si>
    <t>Elizavecca Gold CF-Nest white Bomb Eye Cream
30 мл</t>
    <phoneticPr fontId="6" type="noConversion"/>
  </si>
  <si>
    <t>Elizavecca CF-Nest 97% B-jo Serum 
50 мл</t>
    <phoneticPr fontId="6" type="noConversion"/>
  </si>
  <si>
    <t>Elizavecca Skin Liar Primer
30 мл</t>
    <phoneticPr fontId="6" type="noConversion"/>
  </si>
  <si>
    <t>Elizavecca Collagen Coating Protein jon injection CER-100 50ml</t>
    <phoneticPr fontId="6" type="noConversion"/>
  </si>
  <si>
    <t>Elizavecca Collagen Coating Protein Treatment CER-100 100ml</t>
    <phoneticPr fontId="6" type="noConversion"/>
  </si>
  <si>
    <t>Elizavecca Gold CF-Nest Collagen jella Pack Mask
80 мл</t>
    <phoneticPr fontId="6" type="noConversion"/>
  </si>
  <si>
    <t>Elizavecca Longolongo Gronique Diamond Mask Pack
100 мл</t>
    <phoneticPr fontId="6" type="noConversion"/>
  </si>
  <si>
    <t>Elizavecca Milky piggy Shrink lifting Rpro
120 мл</t>
    <phoneticPr fontId="6" type="noConversion"/>
  </si>
  <si>
    <t>Elizavecca Milky piggy Super Elastic Bust Cream
100 мл</t>
    <phoneticPr fontId="6" type="noConversion"/>
  </si>
  <si>
    <t>Elizavecca Milky piggy BellyLine K.O Double action PP Cream
100 мл</t>
    <phoneticPr fontId="6" type="noConversion"/>
  </si>
  <si>
    <t>Elizavecca Milky Piggy Bb Cream (SPF50)
50 мл</t>
    <phoneticPr fontId="6" type="noConversion"/>
  </si>
  <si>
    <t>Elizavecca Milky Pigment hyaluronic acid 100%
150 мл</t>
    <phoneticPr fontId="6" type="noConversion"/>
  </si>
  <si>
    <t>Elizavecca Milky Piggy Hel - Fore Gold Hyaluronic Acid Eye Patch
60 шт</t>
    <phoneticPr fontId="6" type="noConversion"/>
  </si>
  <si>
    <t>Elizavecca milky wear natural 90% olive cleansing oil
 300 мл</t>
    <phoneticPr fontId="6" type="noConversion"/>
  </si>
  <si>
    <t>_x000D_
Elizavecca Milky Piggy 24K Gold Snail Foam Cleansing 
180 мл</t>
    <phoneticPr fontId="6" type="noConversion"/>
  </si>
  <si>
    <t xml:space="preserve">Средство 2-в-1 Elizavecca Elastic Pore Cleansing Foam может использоваться как пенка для умывания и как очищающая маска для лица. Содержит в своём составе порошок древесного угля (6000 мг), энзимы папайи, органические экстракты розмарина и ромашки, коллаген (3000 мг), натуральный секрет паутинных желез. Средство обладает клейкой текстурой, благодаря натуральному секрету паутинных желез паука, за счёт такой оригинальной консистенции средство эффективно абсорбирует все загрязнения из пор, не разрушая естественный липидный барьер кожи. </t>
    <phoneticPr fontId="6" type="noConversion"/>
  </si>
  <si>
    <t>Это увлажняющий крем, интенсивно восстанавливает сухую обезвоженную кожу, обогащает её влагой и нормализует гидробаланс.Крем обладает эффектом сияния.  Этот компонент является мощным anti-age веществом, которое замедляет возрастные процессы и продлевает молодость кожи. Она также придаёт лицу лёгкое свечение, которое прекрасно смотрится на коже и выглядит, как натуральное.Ниацинамид прекрасно синтезирует естественный коллаген в клетках, уплотняя тургор и делая кожный покров более эластичным. Осветляет пигментацию, следы от постакне, уменьшает видимые проявления старения, разглаживает рельеф кожи. Обладает антиоксидантными свойствами, доставляет в клетки кожи достаточное количество влаги и заботится о предотвращении ее потери.</t>
    <phoneticPr fontId="6" type="noConversion"/>
  </si>
  <si>
    <t>Ночная восстанавливающая крем-маска для лица Elizavecca Milky Glutinous Mask 80% Snail Cream на 80% состоящая из целебного муцина улитки, который очень благотворно влияет на кожу: увлажняет, питает и восстанавливает кожу, разглаживает мимические морщинки, подтягивает овал лица, делает кожу упругой и эластичной, устраняет нежелательную пигментацию, выравнивает общий тон кожи и улучшает цвет лица.</t>
    <phoneticPr fontId="6" type="noConversion"/>
  </si>
  <si>
    <t>Уходовый крем для кожи лица с морской солью Milky Piggy Sea Salt Cream активно питает, нормализует состояние проблемной кожи.Крем разглаживает кожу, избавляет от мешков под глазами и небольших неглубоких морщин, Milky Piggy Sea Salt Cream может применяться при любом типе кожи в качестве ежедневного средства, но для жирной и проблемной кожи средство будет особенно полезно. Рекомендуется курс применения не менее 45 дней.</t>
    <phoneticPr fontId="6" type="noConversion"/>
  </si>
  <si>
    <t xml:space="preserve">Концентрированная коллагеновая маска для лица Elizavecca Green Piggy Collagen Jella Pack на  50% (50000 мг) состоит из коллагена, также содержит в своём составе аденозин, ферментированный экстракт бобов, масло ореха макадамии, масло семена какао и т.д  Такой состав обеспечивает мощный антивозрастной уход и глубокое омоложение кожи. Маска направлена на значительное повышение упругости и эластичности кожи, разглаживание морщинок и кожных заломов, лифтинг овала лица.  </t>
    <phoneticPr fontId="6" type="noConversion"/>
  </si>
  <si>
    <t xml:space="preserve">Очищающая глиняно-пузырьковая маска Elizavecca Carbonated Bubble Clay Mask на основе древесного угля. Маска способная идеально очистить поры, избавить от чёрных точек и преобразить ваше лицо уже после одного применения! Древесный уголь выталкивает все загрязнения из пор и оставляет после себя идеально чистую кожу, органические экстракты зелёного чая, алоэ вера, портулака увлажняют кожу, контролируют работу сальных желез, сужают поры, снимают воспаления и улучшают цвет лица. Маска отлично подойдет для ухода за комбинированной, жирной и проблемной кожей, а также кожей с расширенными порами. </t>
    <phoneticPr fontId="6" type="noConversion"/>
  </si>
  <si>
    <t xml:space="preserve">Антивозрастной крем для лица с ретинолом и EGF Elizavecca Milky Piggy EGF Retinol Cream оказывает мощное омолаживающее действие: подтягивает овал лица, уменьшает глубину и количество морщинок, способствует повышению упругости и эластичность кожи, стимулирует клеточное обновление, замедляет процессы увядания. Помимо этого, крем превосходно питает кожу, устраняя сухость и шелушения, которые являются частыми спутниками зрелой кожи, а также способствует осветлению возрастной пигментации. Помимо ретинола и эпидермального фактора роста в состав крема входит экстракт ласточкиного гнезда. 
</t>
    <phoneticPr fontId="6" type="noConversion"/>
  </si>
  <si>
    <r>
      <t xml:space="preserve">Крем – настоящий деликатес, который содержит особо ценный для любой кожи компонент – экстракт «ласточкино гнездо». Особенно Gold CF-Nest B-jo Eye Want Cream полезен чувствительной и восприимчивой коже глаз.«Ласточкино гнездо» </t>
    </r>
    <r>
      <rPr>
        <sz val="8"/>
        <color theme="1"/>
        <rFont val="바탕"/>
        <family val="1"/>
        <charset val="129"/>
      </rPr>
      <t>−</t>
    </r>
    <r>
      <rPr>
        <sz val="8"/>
        <color theme="1"/>
        <rFont val="Times New Roman"/>
        <family val="1"/>
      </rPr>
      <t xml:space="preserve"> компоненты, используемые при постройке гнезда небольшими птичками саланганами, обитающими в Южной Азии. Маленькая птичка использует при создании гнезд дары моря: частички водорослей, икринки и даже небольших мальков, скрепляя все это собственной слюной.</t>
    </r>
    <phoneticPr fontId="6" type="noConversion"/>
  </si>
  <si>
    <t>Крем с текстурой слегка подтаявшего масла, достаточно плотный на вид, при нанесении на кожу тает от ее тепла и буквально за несколько минут "съедается", делает кожу напитанной влагой, более мягкой, гладкой и упругой, устраняет шелушения, снимает чувство стянутости. Ключевой компонент крема – конский жир, который является источником незаменимых для кожи компонентов.Кератин в составе жира способствует восстановлению кожного покрова, предупреждает трансдермальную потерю влаги, делает кожу более упругой и прочной, защищает ее от негативных внешних воздействий. Высокое содержание альфа-линоленовой кислоты в составе конского жира обеспечивает интенсивное увлажнение кожи, ускоряет заживление мелких ранок, устраняет шелушения. Крем с конским жиром обладает прекрасными смягчающими свойствами, благодаря высокому содержанию витамина Е, защищает кожу от обветривания или обморожения.</t>
    <phoneticPr fontId="6" type="noConversion"/>
  </si>
  <si>
    <t>Крем нацелен на интенсивное увлажнение кожи. Освежающая гелевая текстура крема легко проникает в эпидермис и обеспечивает максимальное насыщение клеток комплексом необходимых для здоровья и красоты кожи веществ.
Средство на 2/3 состоит из натуральных ингредиентов, богатых ценными биологически активными элементами.</t>
    <phoneticPr fontId="6" type="noConversion"/>
  </si>
  <si>
    <t>Если у вас нет времени на тканевые маски, которые необходимо держать на коже 15-20 минут или если вы путешествуете, это средство – ваша палочка-выручалочка! Всего одно нажатие на помпу и ваша кожа увлажненная, молодая и упругая!
Средство прекрасно увлажняет и питает кожу, эффективно борется с возрастными изменениями и морщинами, осветляет пигментные пятна и постакне, успокаивает раздражения и покраснения и делает кожу свежей, эластичной и напитанной.</t>
    <phoneticPr fontId="6" type="noConversion"/>
  </si>
  <si>
    <t>Elizavecca Milky Piggy Kangsi Pack — увлажняющая и питательная маска для гладкой и сияющей кожи с гидролизованным коллагеном, экстрактами ягод и трав и 24 каратным золотом.Улучшает цвет лица, помогает избавиться от гиперпигментации и разрушенных капилляров на лице. Нормализует состояние кожи — успокаивает сальные железы, обладает противовоспалительным эффектом.
Для нормальной и комбинированной кожи, с проблемами тусклости, высыпаний и постакне.
Маска будет эффективна и для молодой, и для зрелой кожи.</t>
    <phoneticPr fontId="6" type="noConversion"/>
  </si>
  <si>
    <t>Осветляющая и омолаживающая сыворотка для лица Elizavecca Real White Vita-Sauce 30% на 30% состоит из витамина С, а также содержит гиалуроновую кислоту, ниацинамид, аденозин и множество органических экстрактов целебных растений, благодаря чему способствует заметному осветлению кожи и пигментации, выравниванию микрорельефа, увлажнению и эффективной борьбе с возрастными изменениями кожи.</t>
    <phoneticPr fontId="6" type="noConversion"/>
  </si>
  <si>
    <t xml:space="preserve">Восстанавливающая сыворотка со 100% экстрактом Галактомисиса Elizavecca Witch Piggy Hell-Pore Galactomyces Pure Ample 100% способствует очищению и тонизированию кожи, выравниванию микрорельефа, восстановлению и омоложению клеток кожи, устранению воспалительных процессов начальных стадий, защите кожи от негативного воздействия внешних факторов.
</t>
    <phoneticPr fontId="6" type="noConversion"/>
  </si>
  <si>
    <t>Сыворотка для лица Elizavecca Hyaluronic Acid на 97% состоит из гиалуроновой кислоты, разглаживает мимические морщины, повышает упругость, обеспечивает эффективное глубокое увлажнение и долгое сохранение оптимального водного баланса кожи. Сыворотка выравнивает тон лица, осветлят проблемные участки, является эффективным средством для обновления кожи, улучшает ее микрорельеф, решает проблемы расширенных пор, тусклого цвета лица, сеточки поверхностных морщин.</t>
    <phoneticPr fontId="6" type="noConversion"/>
  </si>
  <si>
    <t>Сыворотка с эпидермальным фактором роста Elizavecca Witch Piggy Hell-pore EGF Special Ample содержит ключевой компонент - EGF(фактор роста), который воздействует на клеточном уровне, стимулирует обновление клеток эпидермиса, ускоряет синтез коллагена и эластина, усиливает метаболизм клеток кожи. Повышает тонус и упругость кожи, способствует разглаживанию морщин. Успокаивают чувствительную кожу, обладают подтягивающим лифтинг эффектом. Питает кожу необходимыми аминокислотами и обеспечивает клеточный рост и активацию. Борется с преждевременным старением кожи, оказывает выраженный омолаживающий эффект!</t>
    <phoneticPr fontId="6" type="noConversion"/>
  </si>
  <si>
    <t>Elizavecca Witch Piggy Hell-Pore Bifida Pure Ample 100% 50ml – Восстанавливающая сыворотка на основе бифидобактерий 100% 50мл
Антивозрастной продукт, направленный на поддержание свежести кожи, оберегает её от вредных воздействий, выравнивает тон и текстуру кожи, успокаивает воспалительные процессы, разглаживает морщинки, возвращает упругость и эластичность. Лизат бифидобактерий полностью натуральный продукт, гарантирующий получение невероятных результатов. Пипетичноый дозатор обеспечивает гигиеничный и  экономичный расход средства.</t>
    <phoneticPr fontId="6" type="noConversion"/>
  </si>
  <si>
    <t>Очищающая маска-плёнка активно увлажняет и успокаивает кожу, оказывает противовоспалительное действие, регулирует работу сальных желез, способствует сужению пор, снимает раздражения и покраснения.
Порошок древесного угля вытягивает из пор все загрязнения и выводит токсины, ухаживает за любым типом кожи, но особенно рекомендуется для жирной и пористой, склонной к высыпаниям.
Также содержит экстракты жёлтой акации и камелии. При регулярном применении способствует снижению жирности и удалению черных точек, оказывает омолаживающее действие.</t>
    <phoneticPr fontId="6" type="noConversion"/>
  </si>
  <si>
    <t>Черная кислородная маска для очищения пор Elizavecca Hell-Pore Bubble Blackboom Pore Pack многофункциональное средство, созданное для глубокого очищения пор. Благодаря порошку древесного угля маска превосходно абсорбирует из пор загрязнения, удаляет излишки кожного себума, устраняет черные точки. Изначально маска имеет кремообразную консистенцию черного-цвета. После соприкосновения с водой она трансформируется во множество пузырьков, которые многократно усиливают эффективность средства. В результате использования кислородной маски вы получите: чистую кожу без черных точек, суженные поры, ровный цвет лица и устранение жирного блеска без пересушивания.</t>
    <phoneticPr fontId="6" type="noConversion"/>
  </si>
  <si>
    <t>Увлажняющая маска-гель для лица и тела с алоэ и коллагеном Elizavecca Milky Piggy Herb Soul Hydro Aqua Jella Pack мгновенно увлажняет кожу лица и тела, волосы, обладает легкой гелевой консистенцией, быстро впитывается и не создает ощущение пленки. Благодаря высокому содержанию экстракта алоэ вера (92%) и гидролизату коллагену гель устраняет сухость и обезвоженность кожи, успокаивает раздражения, снимает покраснения. В результате использования кожа приобретает увлажненность, мягкость и бархатистость.</t>
    <phoneticPr fontId="6" type="noConversion"/>
  </si>
  <si>
    <t>Суперувлажняющая гидрогелевая маска Elizavecca  Milky Piggy Water Lock Hydrogel Melting Mask обеспечивает максимально плотный контакт с кожей и от её тепла начинает таять, насыщая клетки кожи влагой, микро- и макро- элементами. Маска глубоко увлажняет и подтягивает кожу, разглаживает морщинки, а также обладает успокаивающим эффектом.</t>
    <phoneticPr fontId="6" type="noConversion"/>
  </si>
  <si>
    <t xml:space="preserve">Гидрогелевые патчи для глаз – отличное косметическое средство для ухода за нежной кожей. Они помогут вернуть ей упругость, мягкость и сияние, избавят от многих проблем. Активные компоненты средства бережно заботятся о коже, уменьшают отечность, убирают темные круги </t>
    <phoneticPr fontId="6" type="noConversion"/>
  </si>
  <si>
    <t>Крем, разработанный на основе экстракта ласточкиного гнезда, обеспечит коже век бережный уход. Gold CF-Nest White Bomb Eye Cream интенсивно питает ее, наполняет влагой, устраняет возрастные морщины и возвращает природное сияние. Ласточкино гнездо – уникальный компонент, в котором присутствует огромное количество полезных элементов. Они оказывают на кожу комплексное воздействие: освежают, повышают иммунитет, смягчают и бережно осветляют пигментные пятна.</t>
    <phoneticPr fontId="6" type="noConversion"/>
  </si>
  <si>
    <t>Омолаживающая сыворотка для лица с 97% ласточкиного гнезда Elizavecca CF-Nest 97% B-Jo Serum - это высоконцентрированное средство, которое действует по нескольким направлениям: интенсивно увлажняет кожу, возвращая ее мягкость и бархатистость, уменьшает количество морщинок, разглаживает сеточку мелких морщинок, появившихся в результате обезвоженности кожи, повышает эластичность и упругость тканей, выравнивает цвет лица и осветляет пигментные пятна. Помимо экстракта ласточкиного гнезда, сыворотка содержит ниацинамид и аденозин - мощные антивозрастные компоненты.</t>
    <phoneticPr fontId="6" type="noConversion"/>
  </si>
  <si>
    <t>Увлажняющий праймер-основа для лица Elizavecca Skin Liar Primer скрывает поры и небольшие несовершенства микрорельефа, создавая красивое гладкое покрытие, подготавливает кожу для последующего нанесения тонального средства, продлевает стойкость макияжа. Препятствует появлению жирного блеска. Благодаря базе органических экстрактов увлажняет и смягчает кожу, а также защищает ее от негативного воздействия окружающей среды.</t>
    <phoneticPr fontId="6" type="noConversion"/>
  </si>
  <si>
    <t>Эссенция для волос с коллагеном Elizavecca CER-100 Collagen Coating Protein Ion Injection незаменима для сухих, поврежденных горячими укладками или неполноценным уходом волос. Несмываемая эссенция увлажняет волосы, делает их более сильными и эластичными, придает им гладкость и блеск, облегчает расчесывание и укладку. В состав средства входят шелковые аминокислоты, коллаген, кератин, желатин и комплекс органических экстрактов овощей.</t>
    <phoneticPr fontId="6" type="noConversion"/>
  </si>
  <si>
    <t>Коллагеновая маска для волос Elizavecca CER-100 Collagen Ceramid Coating Protein Treatment способствует восстановлению поврежденных (окрашиванием, горячими температурами, расчесыванием), ломких и сухих волос. Благодаря коллагену, комплексу керамидов, соевому белку, аллонтоину, "коктейлю" растительных экстрактов и протеина пшеницы волосы вновь становятся гладкими, упругими, блестящими и послушными. Обволакивая каждый волос, маска создает защитную пленку и предупреждает последующее травмирование структуры.</t>
    <phoneticPr fontId="6" type="noConversion"/>
  </si>
  <si>
    <t>Маска-пленка с экстрактом ласточкиного гнезда и коллагеном Elizavecca Gold GF-Nest Collagen Jella Pack Mask очищает кожу от пыли, остатков декоративной косметики, ороговевших клеток, излишков кожного жира, тем самым предотвращает размножения бактерий, провоцирующих образование различных воспалений, акне. Маска также обновляет кожу, увлажняет, повышает её упругость и эластичность, подтягивает овал лица. Маска содержит в своём составе сок листьев алоэ вера, эвкалиптовое масло, экстракты прополиса и чёрной смородины, а также коллоидное золото.</t>
    <phoneticPr fontId="6" type="noConversion"/>
  </si>
  <si>
    <t xml:space="preserve"> Алмазная маска для ровного тона кожи Elizavecca Milky Piggy Hell-Pore Longo Longo Gronique Diamond Mask Pack  на основе комплекса растительных экстрактов  и алмазной пудры обеспечит качественное очищение и выравнивание тона кожи. Средство мягко убирает с ее поверхности повседневные загрязнения, остатки макияжа, отмершие клетки и лишний кожный себум. Маска также обладает мягким осветляющим, бактерицидным действием и является отличной профилактикой воспалений и акне. </t>
    <phoneticPr fontId="6" type="noConversion"/>
  </si>
  <si>
    <t>Расслабляющий успокаивающий крем для ног особенно пригодится тем, кто проводит основную часть времени «на ногах». Milky Piggy Shrink lifting R Pro будет полезен и на время отпуска, если вы занимаетесь активным отдыхом. Массажный крем для ног для снятия усталости и тяжести в ногах.Крем имеет приятный эффект прохлады и свежести. Благодаря растительным компонентам крем быстро расслабляет мышцы,  снимает ощущение тяжести в ногах, повышает тонус сосудов, стимулирует кровообращение, увлажняет. За счет коллагена имеет эффект лифтинга, тонизирует и укрепляет кожу.</t>
    <phoneticPr fontId="6" type="noConversion"/>
  </si>
  <si>
    <t>Массажный крем для упругости бюста Elizavecca Milky Piggy Super Elastic Bust Cream значительно повышает эластичность кожи, подтягивает контуры зоны декольте, оказывает мощный лифтинг-эффект. В результате ежедневного применения крема через 3-4 недели форма груди становится более округлой и подтянутой; кожа - эластичной и бархатистой.</t>
    <phoneticPr fontId="6" type="noConversion"/>
  </si>
  <si>
    <t>Нежный массажный крем для тела с ароматом ванильного мороженого. Обладает легкой текстурой, быстро впитывается в кожу, не оставляя чувства липкости и пленки.
Средство действует одновременно в двух направлениях - повышает температуру тела, способствуя выведению токсинов, и прекрасно увлажняет, смягчает и выравнивает текстуру кожи, подтягивая и делая ее более ровной, упругой и эластичной.
Крем можно использовать как самостоятельно, так и в качестве вспомогательного средства как до, так и после занятий спортом, для получения максимального результата.</t>
    <phoneticPr fontId="6" type="noConversion"/>
  </si>
  <si>
    <t>Многофункциональный ББ-крем с SPF50+/PA+++ Elizavecca Milky Piggy BB Cream создает совершенное, но при этом естественное покрытие, маскируя несовершенства микрорельефа: покраснения, сосуды, пигментные пятна, прыщики. ББ-крем отличается высокой кроющей способностью, но при этом легко распределяется по коже, не создает эффекта маски, не проваливается в поры и держится весь день. Благодаря комплексу органических экстрактов и других активно действующих компонентов, средство дополнительно ухаживает за кожей: увлажняет, защищая от шелушений, способствует осветлению пигментации, предупреждает образование воспалений, обладает антивозрастным действием.</t>
    <phoneticPr fontId="6" type="noConversion"/>
  </si>
  <si>
    <t>Стартер-эссенция со 100% гиалуроновой кислоты Elizavecca Milky Piggy Hyaluronic Acid 100% обеспечивает моментальное увлажнение кожи, интенсивное насыщение влагой всех слоев эпидермиса, устранение шелушений, повышение тонуса и упругости кожи, выравнивание микрорельефа, снятие воспалений. Регулярное применение сыворотки станет эффективной профилактикой преждевременных возрастных изменений и улучшит состояние зрелой кожи.</t>
    <phoneticPr fontId="6" type="noConversion"/>
  </si>
  <si>
    <t>Увлажняющие гидрогелевые патчи  Milky Piggy Hell Pore Gold Hyaluronic Acid Eye Patch. Патчи являются многофункциональными, их можно использовать на различных участках кожи, которые требуют особого ухода: область под глазами, зона неподвижного века, носогубные складки и межбровная морщина. Гиалуроновая кислота глубоко увлажняет кожу, повышает её упругость и эластичность, а золото омолаживает и осветляет темные круги.</t>
    <phoneticPr fontId="6" type="noConversion"/>
  </si>
  <si>
    <t xml:space="preserve">Гидрофильное масло с оливой Elizavecca 90% Olive Cleansing Oil обладает регенерирующим действием, разглаживает морщины, препятствует их образованию. Средство производится из 90% чисто органическое оливкового масла, за счет чего глубоко очищает поры и увлажняет кожу, растворяет даже стойкий макияж и базу. </t>
    <phoneticPr fontId="6" type="noConversion"/>
  </si>
  <si>
    <t>Пенка для умывания с муцином улитки и золотом Elizavecca 24k Gold Snail Cleansing Foam очищает кожу от остатков косметики, загрязнений, излишков кожного себума, отшелушивает ороговевший слой эпидермиса, не сушит кожу и оказывает омолаживающее воздействие. Муцин улитки в составе ускоряет клеточное обновление, стимулирует синтез собственного коллагена и эластина, способствует разглаживанию микрорельефа, повышает тургор. Коллоидное золото отвечает за регуляцию ионно-обменных процессов в коже, улучшает степень проникновения активных компонентов, замедляет увядание кожи, улучшает цвет лица.</t>
    <phoneticPr fontId="6" type="noConversion"/>
  </si>
  <si>
    <t>Glow Luminous Aurora Mask</t>
  </si>
  <si>
    <t>Derma Care Ceramide Aqua Capsule Mask</t>
  </si>
  <si>
    <t>JM SOLUTION MAMA PURENESS BRIGHTENING MASK</t>
  </si>
  <si>
    <t xml:space="preserve">Тканевая маска с протеинами кокона золотого тутового шелкопряда JMsolution Water Luminous Golden Cocoon Mask. Повышает упругость кожи, укрепляет тургор, обладает омолаживающим и подтягивающим действием. Протеины золотого шелкопряда восстанавливают гидро-липидный баланс эпидермиса, интенсивно увлажняют и выравнивают тон кожи. 
</t>
    <phoneticPr fontId="6" type="noConversion"/>
  </si>
  <si>
    <t>Целлюлозная маска с жемчужной пудрой JMsolution Glow Luminous Aurora Mask интенсивно увлажняет кожу, мягко осветляет нежелательную пигментацию и пост-акне, освежает цвет лица, делая его ярким, красивым и здоровым. Целлюлозное полотно очень тонкое, лёгкое и мягкое, за счёт чего маска плотно прилегает к коже, благодаря чему эссенция лучше проникает в глубокие слои дермы. Гипоаллергенная формула эссенции, которой пропитана маска, делает её подходящей даже для чувствительной кожи.</t>
    <phoneticPr fontId="6" type="noConversion"/>
  </si>
  <si>
    <t>Целлюлозная маска с жемчужной пудрой JMsolution Glow Luminous Aurora Mask интенсивно увлажняет кожу, мягко осветляет нежелательную пигментацию и пост-акне, освежает цвет лица, делая его ярким, красивым и здоровым. Целлюлозное полотно очень тонкое, лёгкое и мягкое, за счёт чего маска плотно прилегает к коже, благодаря чему эссенция лучше проникает в глубокие слои дермы. Гипоаллергенная формула эссенции, которой пропитана маска, делает её подходящей даже для чувствительной кожи.</t>
    <phoneticPr fontId="6" type="noConversion"/>
  </si>
  <si>
    <t>Трёхшаговый увлажняющий набор с жемчугом JMsolution Marine Luminous Pearl Deep Moisture Mask. Комплекс направлен на глубокое увлажнение и восстановление эпидермиса, придает коже естественное сияние и наполняет её полезными морскими минералами и микроэлементами. Набор рассчитан на одно применение, в его состав входит: эссенция, крем для век и тканевая маска.</t>
    <phoneticPr fontId="6" type="noConversion"/>
  </si>
  <si>
    <t>Восстанавливающая целлюлозная маска с керамидами JMsolution Derma Care Ceramide Aqua Capsule Mask для сухой и зрелой кожи. Маска интенсивно увлажняет и питает клетки эпидермиса, восстанавливает гидро-липидный барьер, укрепляет тургор и замедляет процессы старения. Керамиды, акваксил и экстракт березы повышают упругость кожи, ускоряют процессы регенерации и разглаживают кожные рельеф.</t>
    <phoneticPr fontId="6" type="noConversion"/>
  </si>
  <si>
    <t>Питательная ультратонкая маска с авокадо JMsolution Water Luminous Avocado Oil Ampoule Mask для интенсивного восстановления кожи. Маска мгновенно восполняет недостаток влаги в клетках эпидермиса, проводит питательные компоненты на глубоки слои кожи, снимает зуд, сухость и шелушения.</t>
    <phoneticPr fontId="6" type="noConversion"/>
  </si>
  <si>
    <t xml:space="preserve"> Маска для упругости кожи JMsolution Water Luminous Silky Cocoon Mask Black с протеинами шелка и экстрактом тутового шелкопряда. Маска интенсивно увлажняет и способствует удержанию влаги в клетках эпидермиса, повышает эластичность и упругость кожи, ускоряет процессы выработки собственных коллагеновых волокон и укрепляет тургор кожного покрова. 3 вида гиалуроновой кислоты и пептиды омолаживают и замедляют процессы старения, уменьшают глубину морщин и препятствуют их появлению.</t>
    <phoneticPr fontId="6" type="noConversion"/>
  </si>
  <si>
    <t>Успокаивающая целлюлозная маска с центеллой азиатской JMsolution Derma Care Centella Madeca Capsule Mask для проблемной и чувствительной кожи. Маска помогает бороться с воспалениями и акне, способствует их скорейшему заживлению, осветляет пост-акне и увлажняет. Мадекассосид помогает устранить покраснения и шелушения, укрепить защитный барьер кожи и повысить эластичность кожи.</t>
    <phoneticPr fontId="6" type="noConversion"/>
  </si>
  <si>
    <t>Восстанавливающая целлюлозная маска с керамидами JMsolution Derma Care Ceramide Aqua Capsule Mask для сухой и зрелой кожи. Маска интенсивно увлажняет и питает клетки эпидермиса, восстанавливает гидро-липидный барьер, укрепляет тургор и замедляет процессы старения. Керамиды, акваксил и экстракт березы повышают упругость кожи, ускоряют процессы регенерации и разглаживают кожные рельеф.</t>
    <phoneticPr fontId="6" type="noConversion"/>
  </si>
  <si>
    <t xml:space="preserve">Ультратонкая ампульная маска JMsolution Water Luminous S.O.S. Ampoule Hyaluronic Mask с гиалуроновой кислотой. Интенсивно увлажняет и мгновенно устраняет сухость и тусклость кожи, способствует удержанию влаги в клетках эпидермиса, предотвращает обезвоженность кожи.  Комплекс из 7 видов гиалуроновой кислоты направлен на полное оздоровление кожи - замедляет процессы старения, ускоряет синтез волокон коллагена и эластина, и способствует регенерации клеток эпидермиса. </t>
    <phoneticPr fontId="6" type="noConversion"/>
  </si>
  <si>
    <t>Ультратонкая витаминная маска JMsolution Water Luminous S.O.S. Ampoule Vita Mask с гиалуроновой кислотой. Средство интенсивно питает и увлажняет, насыщает клетки эпидермиса активными витаминами, которые оздоравливают, улучшают цвет лица и повышают тонус кожи. Ультратонкая маска обильно пропитана эссенцией, плотно прилегает к коже и передает её максимум полезных веществ. Пептиды и пантенол повышают эластичность и сохраняют молодость кожи.</t>
    <phoneticPr fontId="6" type="noConversion"/>
  </si>
  <si>
    <t xml:space="preserve">Укрепляющая маска с аминокислотами JMsolution Water Luminous S.O.S. Ringer Amino Mask. Маска с эссенцией на основе масел восстанавливает водно-жировой баланс эпидермиса, интенсивно питает и увлажняет, устраняет шелушения и предотвращает дегидратацию кожи. Аминокислоты и глюкоза укрепляют тургор, повышают упругость и эластичность, повышают уровень влаги в клетках эпидермиса и улучшают общее состояние кожи. </t>
    <phoneticPr fontId="6" type="noConversion"/>
  </si>
  <si>
    <t xml:space="preserve">Патчи интенсивно увлажняют кожу, разглаживают морщинки и кожные заломы, предотвращают преждевременное проявление возрастных изменений кожи. Локальные маски также дают приятный охлаждающий эффект, снимают отёчность и устраняют припухлости, осветляют темные круги под глазами. При соприкосновении с кожей, гидрогель слегка тает, тем самым обеспечивая интенсивное проникновение эссенции в глубокие слои дермы. </t>
    <phoneticPr fontId="6" type="noConversion"/>
  </si>
  <si>
    <t xml:space="preserve"> Гидрогелевые патчи с экстрактом прополиса JMsolution Honey Luminous Royal Propolis Eye Patch прекрасно увлажняют, охлаждают, снимают отёки, хорошо питают, разглаживают мелкие морщинки и заломы. При соприкосновении с теплом кожи, гидрогель слегка тает и обеспечивает интенсивное проникновение эссенции в глубокие слои дермы. </t>
    <phoneticPr fontId="6" type="noConversion"/>
  </si>
  <si>
    <t xml:space="preserve">Тканевые патчи для глаз с розовой водой JMsolution Glow Luminous Flower Firming Eye Mask способствуют снятию отеков и мягкому осветлению темных кругов, омолаживают и повышают тонус кожи. Эффективный состав на основе розовой воды, 3-х видов гиалуроновой кислоты и пептидного комплекса способен интенсивно увлажнить кожу, а также замедлить старение кожи. </t>
    <phoneticPr fontId="6" type="noConversion"/>
  </si>
  <si>
    <t>Трёхшаговый набор для сияния кожи JMsolution Marine Luminous Black Pearl Balancing Mask. Комплекс из трёх ступеней направлен на мгновенное увлажнение кожи, улучшение цвета лица и мягкое осветление. Способствует сужению пор, нормализует работу сальных желез и возвращает коже тонус и здоровое сияние. Набор подходит для комбинированной и жирной кожи с расширенными порами.</t>
    <phoneticPr fontId="6" type="noConversion"/>
  </si>
  <si>
    <t>Гипоаллергенная увлажняющая маска с гиалуроновой кислотой, восстанавливает водно-липидный кожный барьер
Маска JMSolution Mama Pureness Aqua Mask обеспечивает увлажнение кожи и создает защитный водный барьер.
Ключевые ингредиенты:Гиалуроновая кислота создает увлажняющий барьер и наполняет кожу влагой.Трегалоза обеспечивает увлажнение.
Применение: На очищенную кожу нанести тонер, затем достать маску из пакета и нанести на лицо, разгладить ее на коже, оставить на 10-20 минут. Затем снять и остатки эссенции мягко вбить в кожу. Не смывать.</t>
    <phoneticPr fontId="6" type="noConversion"/>
  </si>
  <si>
    <t>Гипоалергенная листовая увлажняющая маска оказывает осветляющее действие и придает коже свечение изнутри.
Применение: На очищенную кожу нанести тонер, затем достать маску из пакета и нанести на лицо, разгладить ее на коже, оставить на 10-20 минут. Затем снять и остатки эссенции мягко вбить в кожу. Не смывать.</t>
    <phoneticPr fontId="6" type="noConversion"/>
  </si>
  <si>
    <t>Подтягивающая питательная омолаживающая листовая маска с 20 видами аминокислот.Применение: На очищенную кожу нанести тонер, затем достать маску из пакета и нанести на лицо, разгладить ее на коже, оставить на 10-20 минут. Затем снять и остатки эссенции мягко вбить в кожу. Не смывать.</t>
    <phoneticPr fontId="6" type="noConversion"/>
  </si>
  <si>
    <t>Премиальная интенсивная маска для ровного цвета лица и упругой кожи.Применение: На очищенную кожу нанести тонер, затем достать маску из пакета и нанести на лицо, разгладить ее на коже, оставить на 10-20 минут. Затем снять и остатки эссенции мягко вбить в кожу. Не смывать.</t>
    <phoneticPr fontId="6" type="noConversion"/>
  </si>
  <si>
    <t>Многофункциональный спрей-мист нового поколения увлажнит вашу кожу без ощущения липкости, зафиксирует макияж, придаст деликатное сияние, защитит от ультрафиолетовых лучей.
Состав: вытяжки из цветов розы, цветов вишни, цветов лаванды, цветов моринги, цветов календулы – увлажняют, легко обеззараживают, придают нежнейший аромат; гиалуроновая кислота в трёх разных видах проникает глубоко в кожу, помогая удерживать увлажнённость кожи на высоком уровне;три пептидных вещества придают жизненную силу вашей коже.</t>
    <phoneticPr fontId="6" type="noConversion"/>
  </si>
  <si>
    <t xml:space="preserve"> Для всех типов кожи, для чувствительной в том числе, гипоаллергенный!
Защита кожи от вредных UVA, UVB лучей и эффективное предотвращение преждевременного старения кожи. Прозрачный спрей, не вызывающий липкости, и не оставляющий белых пятен и комков. Он подходит для всех типов кожи, в том числе чувствительной (беременным и деткам) , поскольку он изготовлен из органических компонентов, в том числе 61 вид натуральных экстрактов. 
Не содержит парабенов, синтетики, формальдегида, и консервантов. </t>
    <phoneticPr fontId="6" type="noConversion"/>
  </si>
  <si>
    <t>Средство содержит увлажняющий комплекс, тройную гиалуроновую кислоту.Стик образует легкое, прозрачное покрытие, без образования белесого покрытия.Гиалуроновая кислота – полисахарид, входящий в состав клеточного вещества соединительной ткани. Важный структурный элемент кожи. Благодаря высокой гидрофильности способствует поддержанию нормального водного баланса в клетках кожи, создает внутренний объем тканей. Улучшает рельеф кожи, предупреждает и замедляет старение кожи, разглаживает морщины, эффективно увлажняют и защищают кожу, предотвращает формирование рубцов. Обладает противовирусным, бактерицидным, ранозаживляющим действием. В сочетании с другими биологическими активными компонентами действует в синергизме, усиливая их активность.</t>
    <phoneticPr fontId="6" type="noConversion"/>
  </si>
  <si>
    <t>Средство содержит увлажняющий комплекс, тройная гиалуроновая кислота, 5 цветочных экстрактов, пептиды, розовая вода.
Стик образует легкое, прозрачное покрытие, без образования белесого покрытия. 5 видов цветочных экстрактов обеспечивают жизненную энергию и тонизируют силы кожи. Стик позволяет одним движением охватить широкую часть кожи лица. Способствует улучшению ношения макияжа.</t>
    <phoneticPr fontId="6" type="noConversion"/>
  </si>
  <si>
    <t>Honey Luminous Royal Propolis Mask
30ml*10ea</t>
    <phoneticPr fontId="6" type="noConversion"/>
  </si>
  <si>
    <t>Water Luminous Golden Cocoon Mask Black
45g * 10ea</t>
    <phoneticPr fontId="3" type="noConversion"/>
  </si>
  <si>
    <t>Water Luminous S.O.S Ringer Mask
35ml*10ea</t>
    <phoneticPr fontId="3" type="noConversion"/>
  </si>
  <si>
    <t>Marine Luminous Pearl Deep Moisture Mask
25ml*10ea 
(1.5ml,25ml,1.5ml)*10 шт</t>
    <phoneticPr fontId="3" type="noConversion"/>
  </si>
  <si>
    <t>Lacto Saccharomyces Golden Rice Mask
30ml*10ea</t>
    <phoneticPr fontId="3" type="noConversion"/>
  </si>
  <si>
    <t>Water Luminous Avocado Nourishing In Oil Mask
28ml*10ea</t>
    <phoneticPr fontId="3" type="noConversion"/>
  </si>
  <si>
    <t>Water Luminous Silky Cocoon Mask Black
35ml*10ea</t>
    <phoneticPr fontId="3" type="noConversion"/>
  </si>
  <si>
    <t>Derma Care Centella Repair Capsule Mask
30ml*10ea</t>
    <phoneticPr fontId="3" type="noConversion"/>
  </si>
  <si>
    <t>Water Luminous S.O.S Amoule Hyaluronic Mask Black
30ml*10ea</t>
    <phoneticPr fontId="3" type="noConversion"/>
  </si>
  <si>
    <t>Water Luminous S.O.S Amoule Vita Mask Black
30ml*10ea</t>
    <phoneticPr fontId="3" type="noConversion"/>
  </si>
  <si>
    <t>Water Luminous S.O.S Ringer Amino Mask Black
28ml*10ea</t>
    <phoneticPr fontId="3" type="noConversion"/>
  </si>
  <si>
    <t>Marine Luminous Pearl Deep Moisture Eye Patch
60 шт(90g)</t>
    <phoneticPr fontId="3" type="noConversion"/>
  </si>
  <si>
    <t>Honey Luminous Royal Propolis Eye Patch
60 шт(90g)</t>
    <phoneticPr fontId="3" type="noConversion"/>
  </si>
  <si>
    <t>JMsolution Glow Luminous Flower Firming Eye Mask</t>
    <phoneticPr fontId="6" type="noConversion"/>
  </si>
  <si>
    <t>JMsolution Marine Luminous Black Pearl Balancing Mask</t>
    <phoneticPr fontId="6" type="noConversion"/>
  </si>
  <si>
    <t>JM Solution MAMA Pureness Aqua Mask</t>
    <phoneticPr fontId="6" type="noConversion"/>
  </si>
  <si>
    <t>JM SOLUTION MAMA PURENESS FIRMING UP MASK</t>
    <phoneticPr fontId="6" type="noConversion"/>
  </si>
  <si>
    <t>JM SOLUTION MAMA PURENESS MELA CLEAR MASK</t>
    <phoneticPr fontId="6" type="noConversion"/>
  </si>
  <si>
    <t>JM Solution Glow Luminous Flower Sun Spray SPF50+PA++++ 180 мл</t>
    <phoneticPr fontId="6" type="noConversion"/>
  </si>
  <si>
    <t>JM Solution Marine Luminous Pearl Sun Protection Sun Spray SPF50+PA++++ 180мл</t>
    <phoneticPr fontId="6" type="noConversion"/>
  </si>
  <si>
    <t xml:space="preserve"> JM Solution Marine Luminous Pearl Sun Stick SPF50+ PA++++</t>
    <phoneticPr fontId="6" type="noConversion"/>
  </si>
  <si>
    <t>JM solution Glow Luminous Flower Солнцезащитный стик SPF50+PA++++</t>
    <phoneticPr fontId="6" type="noConversion"/>
  </si>
  <si>
    <t xml:space="preserve">
450</t>
    <phoneticPr fontId="26" type="noConversion"/>
  </si>
  <si>
    <t xml:space="preserve">
450</t>
    <phoneticPr fontId="26" type="noConversion"/>
  </si>
  <si>
    <t xml:space="preserve">
450</t>
    <phoneticPr fontId="26" type="noConversion"/>
  </si>
  <si>
    <t xml:space="preserve">
450</t>
    <phoneticPr fontId="26" type="noConversion"/>
  </si>
  <si>
    <t xml:space="preserve"> Восстанавливающая тканевая маска JMsolution Honey Luminous Royal Propolis Mask с прополисом. Маточное молочко и прополис дают коже максимальное увлажнение и питание, препятствуют дегидратации кожи и удерживают влагу в эпидермисе. Тканевая маска очень тонкая и плотно прилегает к коже, благодаря чему все полезные компоненты средства усваиваются в разы лучше.
</t>
    <phoneticPr fontId="6" type="noConversion"/>
  </si>
  <si>
    <t>JMsolution</t>
    <phoneticPr fontId="3" type="noConversion"/>
  </si>
  <si>
    <t xml:space="preserve"> 
JIGOTT CAVIAR REAL AMPOULE MASK
27ml*10</t>
    <phoneticPr fontId="26" type="noConversion"/>
  </si>
  <si>
    <t xml:space="preserve">
JIGOTT BLACK SNAIL REAL AMPOULE MASK
27ml*10</t>
    <phoneticPr fontId="26" type="noConversion"/>
  </si>
  <si>
    <t xml:space="preserve">
JIGOTT PLACENTA REAL AMPOULE MASK
27ml*10</t>
    <phoneticPr fontId="26" type="noConversion"/>
  </si>
  <si>
    <t xml:space="preserve">
JIGOTT GREN TEA REAL AMPOULE MASK
27ml*10</t>
    <phoneticPr fontId="26" type="noConversion"/>
  </si>
  <si>
    <t xml:space="preserve">
JIGOTT HONEY REAL AMPOULE MASK
27ml*10</t>
    <phoneticPr fontId="26" type="noConversion"/>
  </si>
  <si>
    <t xml:space="preserve">
JIGOTT VITAMIN REAL AMPOULE MASK
27ml*10</t>
    <phoneticPr fontId="26" type="noConversion"/>
  </si>
  <si>
    <t xml:space="preserve">
JIGOTT ALOE REAL AMPOULE MASK
27ml*10</t>
    <phoneticPr fontId="26" type="noConversion"/>
  </si>
  <si>
    <t xml:space="preserve">
JIGOTT CUCUMBER REAL AMPOULE MASK
27ml*10</t>
    <phoneticPr fontId="26" type="noConversion"/>
  </si>
  <si>
    <t>JIGOTT PEARL REAL AMPOULE MASK
27ml*10</t>
    <phoneticPr fontId="26" type="noConversion"/>
  </si>
  <si>
    <t xml:space="preserve">
JIGOTT COLLAGEN REAL AMPOULE MASK
27ml*10</t>
    <phoneticPr fontId="26" type="noConversion"/>
  </si>
  <si>
    <t xml:space="preserve">
JIGOTT RED GINSENG REAL AMPOULE MASK
27ml*10</t>
    <phoneticPr fontId="26" type="noConversion"/>
  </si>
  <si>
    <t xml:space="preserve">
JIGOTT HYALURONIC ACID REAL AMPOULE MASK
27ml*10</t>
    <phoneticPr fontId="26" type="noConversion"/>
  </si>
  <si>
    <t>SNP Diamond Brightening Ampoul Mask
25ml*10</t>
    <phoneticPr fontId="3" type="noConversion"/>
  </si>
  <si>
    <t>SNP Charcoal Mineral Black Ampoule Mask
25ml*10</t>
    <phoneticPr fontId="3" type="noConversion"/>
  </si>
  <si>
    <t>SNP Black Pearl RENEW Black Ampoule Mask
25ml*10</t>
    <phoneticPr fontId="3" type="noConversion"/>
  </si>
  <si>
    <t xml:space="preserve">4600
</t>
    <phoneticPr fontId="3" type="noConversion"/>
  </si>
  <si>
    <t>Dr. Vita Vitamin 3 in 1 Multi Essence (115 мл)</t>
    <phoneticPr fontId="6" type="noConversion"/>
  </si>
  <si>
    <t>Dr. Vita vitamin lip &amp; multi balm (15 г )</t>
    <phoneticPr fontId="6" type="noConversion"/>
  </si>
  <si>
    <t>Dr.VITA Vitamin Sun Spray (150 ml)</t>
    <phoneticPr fontId="6" type="noConversion"/>
  </si>
  <si>
    <t>Re,dna Propolis Extract Containing 80% Cream
(20ml)</t>
    <phoneticPr fontId="6" type="noConversion"/>
  </si>
  <si>
    <t>Прополис, изготовленный медоносными пчелами, является основным ингредиентом Re, DNA Propolis 80% Cream Set и обладает антибиотическими и антисептическими свойствами, а также содержит множество антиоксидантов. Этот натуральный ингредиент соаставляет 80% крема, чтобы обеспечить дополнительную влагу для кожи и помочь предотвратить последствия старения,также помогает осветлить кожу, чтобы придать ей более здоровый, естественный тон.</t>
    <phoneticPr fontId="6" type="noConversion"/>
  </si>
  <si>
    <t>DR VITA</t>
    <phoneticPr fontId="3" type="noConversion"/>
  </si>
  <si>
    <t>3 в 1 Multi Essence.Витаминная эмульсия, которая придает коже эффект отбеливания и увлажнения.Антиоксидантные свойства для здоровой кожи.Функция устранения морщин для придания коже эластичности, жизненной силы и гладкости.Улучшение тонуса кожи, укрепление кожного барьера.7 видов витаминов: A, B3, B5, C, E, F и H.</t>
    <phoneticPr fontId="6" type="noConversion"/>
  </si>
  <si>
    <t>Мульти-бальзам, который можно использовать для губ, лица и тела!При нанесении на сухую кожу интенсивно питает кожу и образует влагобарьер, чтобы сохранить кожу мягкой и влажной.Витамины В, С и Е помогают сохранить кожу свежей и влажной.
Он содержит натуральные ингредиенты, поэтому его можно безопасно использовать для всех возрастов.
Как пользоваться.Нанесите на область, где вы чувствуете сухость.</t>
    <phoneticPr fontId="6" type="noConversion"/>
  </si>
  <si>
    <t>Daycell Dr Vita Vitamin Mist 80ml</t>
    <phoneticPr fontId="6" type="noConversion"/>
  </si>
  <si>
    <t>Отбеливающие функциональные средство, которые помогает одновременно бороться с высыпаниями и пигментными пятнами, защищать и увлажнять.
Содержат витамин С, В3, В5,которые  поддерживают яркий цвет кожи и придают коже здоровый и сияющий вид.
Дрожжевой экстракт, укрепляет кожный барьер, предотвращает испарение влаги,дарит отличный  длительный увлажняющий эффект.</t>
    <phoneticPr fontId="6" type="noConversion"/>
  </si>
  <si>
    <t>DR VITA Ultra Clean ChiCha (7 ml)</t>
    <phoneticPr fontId="6" type="noConversion"/>
  </si>
  <si>
    <t>Супер свежее дыхание со спреем-освежителем для ротовой полости от Dr.Vita!Дарит долгий потрясающий эффект свежести и одновременно заботится о здоровье ваших десен!</t>
    <phoneticPr fontId="6" type="noConversion"/>
  </si>
  <si>
    <t>[Daycell] Dr.vita Vitamin A, B, C, E, AC Cream 30ml Vitamin Eye Care (1 шт 30 ml)</t>
    <phoneticPr fontId="6" type="noConversion"/>
  </si>
  <si>
    <t>Крем для глаз сделает кожу шелковистой и здоровой,обеспечит контроль за выработкой меланина,отбелит кожу,устранит пигментные пятна и веснушки, и поможет в борьбе с возрастными изменениями кожи ,придавая коже тонус.Без пигментов, без парабенов: сертифицировано KFDA,высококачественный интенсивный специальный уход за кожей.Капсула с нано-покрытием, содержащая витаминный сердцевинный ингредиент (запатентованная технология)</t>
    <phoneticPr fontId="6" type="noConversion"/>
  </si>
  <si>
    <t>Dr.VITA Re,DNA Whitening Ampoule  (30ml)</t>
    <phoneticPr fontId="6" type="noConversion"/>
  </si>
  <si>
    <t>Стимулирует выработку коллагена, улучшает выравнивание клеток кожи, улучшает их структуру,помогает коже уменьшить морщины.Обеспечивает кондиционирование чувствительной кожи, регенерацию кожи ,лечение рубцов.Лечит меланодермию и веснушки.
Отбеливающая сыворотка пополняет влагу, способствует оздоровлению кожи, способствует заживлению и сиянию кожи,помогает осветлить кожу, бороться с морщинами и обеспечивает кожу высокими питательными веществами.</t>
    <phoneticPr fontId="6" type="noConversion"/>
  </si>
  <si>
    <t>Dr.VITA [DAYCELL]  Sun Cream SPF 50+ PA +++  / 1.7 oz (Included Vitamin) 
(50 г)</t>
    <phoneticPr fontId="6" type="noConversion"/>
  </si>
  <si>
    <t>Солнцезащитный крем против ультрафиолета с витамином  C - жизненно необходимый уход за кожей и увлажнение.
UVA / UVB Block - защита кожи от ультрафиолета.Так же данный крем является отличной основой для макияжа - перед тем, как сделать макияж, защитит кожу от вредоносного солнечного воздействия и сделает текстуру кожи невероятно гладкой.</t>
    <phoneticPr fontId="6" type="noConversion"/>
  </si>
  <si>
    <t>Солнцезащитный спрей SPF 50+, PA ++++, это самое эффективное солнцезащитное средство из всех существующих солнцезащитных линий на рынке, помогающее бороться с 98% вредного воздействия ультрафиолетовых лучей,одновременно отбеливая,наполняя витаминами и увлажняя кожу.Эффект 3 в 1</t>
    <phoneticPr fontId="6" type="noConversion"/>
  </si>
  <si>
    <t>Dr.VITA Sensitive Toothpaste (120 г)</t>
    <phoneticPr fontId="6" type="noConversion"/>
  </si>
  <si>
    <t>Зубная паста для чувствительных зубов поможет бережно удалить налет и отбелить зубы,не повреждая эмаль,а защищая её.Придаст свежесть ротовой полости и поможет в борьбе с неприятным запахом.Защитит ротовую полость от кариеса,периодонтита,гингивита и стоматита.</t>
    <phoneticPr fontId="6" type="noConversion"/>
  </si>
  <si>
    <t>(USD)</t>
    <phoneticPr fontId="3" type="noConversion"/>
  </si>
  <si>
    <t xml:space="preserve">Уникальная разработка COSRX – многофункциональное средство 2 в 1. Легкая кремовая текстура при нанесении на кожу превращается в капельки тонера. Средство оказывает интенсивное увлажняющее действие, обеспечивает кожу живительной влагой и помогает сохранить её в течение длительного времени.
Тонер-крем подходит для любого типа кожи, особенно незаменим для сухой. Чувствительной коже дарит обеспечивает успокаивающее действие, усталую – оживляет и тонизирует. Может использоваться и обладательницами жирной кожи, помогает справиться с избыточной выработкой себума, вызванной нехваткой влаги.
</t>
    <phoneticPr fontId="6" type="noConversion"/>
  </si>
  <si>
    <t>Вес в упаковке</t>
    <phoneticPr fontId="3" type="noConversion"/>
  </si>
  <si>
    <t>Koreaopt.com</t>
    <phoneticPr fontId="3" type="noConversion"/>
  </si>
  <si>
    <t xml:space="preserve">Количество  </t>
    <phoneticPr fontId="3" type="noConversion"/>
  </si>
  <si>
    <t>Стоимость</t>
    <phoneticPr fontId="3" type="noConversion"/>
  </si>
  <si>
    <t>Всего сумма:</t>
    <phoneticPr fontId="3" type="noConversion"/>
  </si>
  <si>
    <t>Для заказа заполните строку "Контактные данные" и столбец
"Количество".
Напротив каждого желаемого продукта напечатайте количество,
которое хотите приобрести. Посмотреть сумму заказа вы можете просмотреть в конце списка продукции в данном документе.  Сохраните изменения в документе и отправьте документ, а также укажите 
желаемый способ доставки (Карго/EMS) на почту koreaoptcos@gmail.com или по 
телефону на номер +821033493579 (Viber,WhatsApp,IMO)
Чек на оплату и расчет стоимости доставки будет произведен после получения и обработки заказа,учитывая выбранный способ
доставки, количество и общий вес посылки.</t>
    <phoneticPr fontId="3" type="noConversion"/>
  </si>
  <si>
    <t>Контактные данные
 (укажите Ваше ФИО, телефон, адрес доставки, дату заполнения  данного документа и желаемый способ доставки)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</si>
</sst>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36">
    <font>
      <sz val="8"/>
      <color theme="1"/>
      <name val="Times New Roman"/>
      <family val="2"/>
      <charset val="129"/>
    </font>
    <font>
      <sz val="8"/>
      <color theme="1"/>
      <name val="Times New Roman"/>
      <family val="2"/>
      <charset val="129"/>
    </font>
    <font>
      <b/>
      <sz val="13"/>
      <color theme="3"/>
      <name val="Times New Roman"/>
      <family val="2"/>
      <charset val="129"/>
    </font>
    <font>
      <sz val="8"/>
      <name val="Times New Roman"/>
      <family val="2"/>
      <charset val="129"/>
    </font>
    <font>
      <sz val="11"/>
      <color theme="1"/>
      <name val="Times New Roman"/>
      <family val="1"/>
    </font>
    <font>
      <sz val="9"/>
      <color theme="1"/>
      <name val="Times New Roman"/>
      <family val="1"/>
    </font>
    <font>
      <sz val="8"/>
      <name val="맑은 고딕"/>
      <family val="3"/>
      <charset val="129"/>
      <scheme val="minor"/>
    </font>
    <font>
      <sz val="8"/>
      <color theme="1"/>
      <name val="Times New Roman"/>
      <family val="1"/>
    </font>
    <font>
      <u/>
      <sz val="8"/>
      <color theme="1"/>
      <name val="Times New Roman"/>
      <family val="1"/>
    </font>
    <font>
      <sz val="8"/>
      <color rgb="FF333333"/>
      <name val="Arial"/>
      <family val="2"/>
    </font>
    <font>
      <b/>
      <sz val="10"/>
      <color theme="1"/>
      <name val="Times New Roman"/>
      <family val="1"/>
    </font>
    <font>
      <sz val="11"/>
      <color theme="1"/>
      <name val="Times New Roman"/>
      <family val="1"/>
      <charset val="204"/>
    </font>
    <font>
      <b/>
      <sz val="14"/>
      <color theme="1"/>
      <name val="맑은 고딕"/>
      <family val="2"/>
      <charset val="204"/>
      <scheme val="minor"/>
    </font>
    <font>
      <b/>
      <sz val="14"/>
      <color theme="1"/>
      <name val="Times New Roman"/>
      <family val="1"/>
    </font>
    <font>
      <b/>
      <sz val="16"/>
      <color theme="1"/>
      <name val="Times New Roman"/>
      <family val="1"/>
    </font>
    <font>
      <b/>
      <sz val="18"/>
      <color theme="1"/>
      <name val="Times New Roman"/>
      <family val="1"/>
    </font>
    <font>
      <sz val="11"/>
      <color theme="1"/>
      <name val="맑은 고딕"/>
      <family val="2"/>
      <charset val="204"/>
      <scheme val="minor"/>
    </font>
    <font>
      <b/>
      <sz val="20"/>
      <color theme="1"/>
      <name val="Times New Roman"/>
      <family val="1"/>
    </font>
    <font>
      <sz val="11"/>
      <color theme="1"/>
      <name val="Times New Roman"/>
      <family val="2"/>
      <charset val="129"/>
    </font>
    <font>
      <sz val="11"/>
      <color indexed="8"/>
      <name val="맑은 고딕"/>
      <family val="3"/>
      <charset val="129"/>
    </font>
    <font>
      <sz val="8"/>
      <color theme="1"/>
      <name val="Times New Roman"/>
      <family val="1"/>
      <charset val="204"/>
    </font>
    <font>
      <sz val="8"/>
      <color theme="4"/>
      <name val="Times New Roman"/>
      <family val="2"/>
      <charset val="129"/>
    </font>
    <font>
      <sz val="12"/>
      <color theme="1"/>
      <name val="Times New Roman"/>
      <family val="1"/>
    </font>
    <font>
      <sz val="14"/>
      <color theme="1"/>
      <name val="Times New Roman"/>
      <family val="1"/>
    </font>
    <font>
      <sz val="12"/>
      <color theme="1"/>
      <name val="Times New Roman"/>
      <family val="2"/>
      <charset val="129"/>
    </font>
    <font>
      <sz val="8"/>
      <name val="Times New Roman"/>
      <family val="1"/>
    </font>
    <font>
      <sz val="8"/>
      <name val="맑은 고딕"/>
      <family val="2"/>
      <charset val="129"/>
      <scheme val="minor"/>
    </font>
    <font>
      <sz val="8"/>
      <color rgb="FF000000"/>
      <name val="Times New Roman"/>
      <family val="1"/>
    </font>
    <font>
      <sz val="8"/>
      <color theme="1"/>
      <name val="바탕"/>
      <family val="1"/>
      <charset val="129"/>
    </font>
    <font>
      <b/>
      <sz val="14"/>
      <color theme="1"/>
      <name val="맑은 고딕"/>
      <family val="3"/>
      <charset val="129"/>
      <scheme val="minor"/>
    </font>
    <font>
      <b/>
      <sz val="14"/>
      <color theme="1"/>
      <name val="맑은 고딕"/>
      <family val="3"/>
      <charset val="129"/>
      <scheme val="major"/>
    </font>
    <font>
      <sz val="8"/>
      <color rgb="FF9C0006"/>
      <name val="Times New Roman"/>
      <family val="2"/>
      <charset val="129"/>
    </font>
    <font>
      <b/>
      <sz val="12"/>
      <color theme="1"/>
      <name val="Times New Roman"/>
      <family val="1"/>
    </font>
    <font>
      <b/>
      <sz val="8"/>
      <color rgb="FF3F3F3F"/>
      <name val="Times New Roman"/>
      <family val="2"/>
      <charset val="129"/>
    </font>
    <font>
      <b/>
      <sz val="16"/>
      <name val="Times New Roman"/>
      <family val="1"/>
    </font>
    <font>
      <sz val="16"/>
      <name val="Times New Roman"/>
      <family val="1"/>
    </font>
  </fonts>
  <fills count="8">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99CC"/>
        <bgColor indexed="64"/>
      </patternFill>
    </fill>
    <fill>
      <patternFill patternType="solid">
        <fgColor rgb="FFFF9999"/>
        <bgColor indexed="64"/>
      </patternFill>
    </fill>
    <fill>
      <patternFill patternType="solid">
        <fgColor rgb="FFFFCCFF"/>
        <bgColor indexed="64"/>
      </patternFill>
    </fill>
    <fill>
      <patternFill patternType="solid">
        <fgColor rgb="FFF2F2F2"/>
      </patternFill>
    </fill>
  </fills>
  <borders count="8">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s>
  <cellStyleXfs count="6">
    <xf numFmtId="0" fontId="0" fillId="0" borderId="0">
      <alignment vertical="center"/>
    </xf>
    <xf numFmtId="43" fontId="1" fillId="0" borderId="0" applyFont="0" applyFill="0" applyBorder="0" applyAlignment="0" applyProtection="0">
      <alignment vertical="center"/>
    </xf>
    <xf numFmtId="0" fontId="2" fillId="0" borderId="1" applyNumberFormat="0" applyFill="0" applyAlignment="0" applyProtection="0">
      <alignment vertical="center"/>
    </xf>
    <xf numFmtId="44" fontId="1" fillId="0" borderId="0" applyFont="0" applyFill="0" applyBorder="0" applyAlignment="0" applyProtection="0">
      <alignment vertical="center"/>
    </xf>
    <xf numFmtId="0" fontId="31" fillId="3" borderId="0" applyNumberFormat="0" applyBorder="0" applyAlignment="0" applyProtection="0">
      <alignment vertical="center"/>
    </xf>
    <xf numFmtId="0" fontId="33" fillId="7" borderId="6" applyNumberFormat="0" applyAlignment="0" applyProtection="0">
      <alignment vertical="center"/>
    </xf>
  </cellStyleXfs>
  <cellXfs count="91">
    <xf numFmtId="0" fontId="0" fillId="0" borderId="0" xfId="0">
      <alignment vertical="center"/>
    </xf>
    <xf numFmtId="0" fontId="23" fillId="0" borderId="0" xfId="0" applyFont="1" applyAlignment="1" applyProtection="1">
      <alignment horizontal="center" vertical="center" wrapText="1"/>
      <protection locked="0"/>
    </xf>
    <xf numFmtId="0" fontId="0" fillId="4" borderId="0" xfId="0" applyFill="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xf>
    <xf numFmtId="0" fontId="10"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10" fillId="4" borderId="0" xfId="0" applyFont="1" applyFill="1" applyAlignment="1" applyProtection="1">
      <alignment horizontal="center" vertical="center"/>
    </xf>
    <xf numFmtId="0" fontId="10" fillId="4" borderId="0" xfId="0" applyFont="1" applyFill="1" applyAlignment="1" applyProtection="1">
      <alignment horizontal="center" vertical="center" wrapText="1"/>
    </xf>
    <xf numFmtId="0" fontId="13" fillId="4" borderId="0" xfId="0" applyFont="1" applyFill="1" applyAlignment="1" applyProtection="1">
      <alignment horizontal="center" vertical="center" wrapText="1"/>
    </xf>
    <xf numFmtId="0" fontId="17" fillId="4" borderId="0" xfId="0" applyFont="1" applyFill="1" applyAlignment="1" applyProtection="1">
      <alignment horizontal="left" vertical="center" wrapText="1"/>
    </xf>
    <xf numFmtId="0" fontId="4" fillId="4" borderId="0" xfId="0" applyFont="1" applyFill="1" applyAlignment="1" applyProtection="1">
      <alignment horizontal="center" vertical="center" wrapText="1"/>
    </xf>
    <xf numFmtId="0" fontId="4" fillId="0" borderId="0" xfId="0" applyFont="1" applyAlignment="1" applyProtection="1"/>
    <xf numFmtId="0" fontId="5"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7" fillId="0" borderId="0" xfId="0" applyFont="1" applyAlignment="1" applyProtection="1">
      <alignment horizontal="left" vertical="center" wrapText="1"/>
    </xf>
    <xf numFmtId="49" fontId="7" fillId="0" borderId="0" xfId="0" applyNumberFormat="1" applyFont="1" applyAlignment="1" applyProtection="1">
      <alignment horizontal="left" vertical="center" wrapText="1"/>
    </xf>
    <xf numFmtId="0" fontId="0" fillId="0" borderId="0" xfId="0" applyAlignment="1" applyProtection="1"/>
    <xf numFmtId="0" fontId="0" fillId="4" borderId="0" xfId="0" applyFont="1" applyFill="1" applyAlignment="1" applyProtection="1"/>
    <xf numFmtId="0" fontId="14" fillId="4" borderId="0" xfId="0" applyFont="1" applyFill="1" applyAlignment="1" applyProtection="1">
      <alignment horizontal="center" vertical="center" wrapText="1"/>
    </xf>
    <xf numFmtId="0" fontId="4" fillId="0" borderId="1" xfId="2" applyFont="1" applyFill="1" applyAlignment="1" applyProtection="1">
      <alignment horizontal="right" vertical="center" wrapText="1"/>
    </xf>
    <xf numFmtId="0" fontId="13" fillId="0" borderId="1" xfId="2" applyFont="1" applyFill="1" applyAlignment="1" applyProtection="1">
      <alignment horizontal="right" vertical="center"/>
    </xf>
    <xf numFmtId="3" fontId="4" fillId="0" borderId="0" xfId="0" applyNumberFormat="1" applyFont="1" applyAlignment="1" applyProtection="1">
      <alignment horizontal="center" vertical="center" wrapText="1"/>
    </xf>
    <xf numFmtId="0" fontId="21" fillId="4" borderId="0" xfId="0" applyFont="1" applyFill="1" applyProtection="1">
      <alignment vertical="center"/>
    </xf>
    <xf numFmtId="0" fontId="15" fillId="4" borderId="0" xfId="0" applyFont="1" applyFill="1" applyAlignment="1" applyProtection="1">
      <alignment horizontal="center" vertical="center" wrapText="1"/>
    </xf>
    <xf numFmtId="0" fontId="15" fillId="4" borderId="0" xfId="0" applyFont="1" applyFill="1" applyAlignment="1" applyProtection="1">
      <alignment horizontal="left" vertical="center" wrapText="1"/>
    </xf>
    <xf numFmtId="0" fontId="15" fillId="4" borderId="0" xfId="0" applyFont="1" applyFill="1" applyAlignment="1" applyProtection="1">
      <alignment horizontal="center" vertical="center"/>
    </xf>
    <xf numFmtId="0" fontId="9" fillId="0" borderId="0" xfId="0" applyFont="1" applyAlignment="1" applyProtection="1">
      <alignment horizontal="left" vertical="center" wrapText="1"/>
    </xf>
    <xf numFmtId="0" fontId="0" fillId="4" borderId="0" xfId="0" applyFill="1" applyAlignment="1" applyProtection="1">
      <alignment vertical="center"/>
    </xf>
    <xf numFmtId="0" fontId="0" fillId="4" borderId="0" xfId="0" applyFill="1" applyAlignment="1" applyProtection="1">
      <alignment horizontal="center" vertical="center" wrapText="1"/>
    </xf>
    <xf numFmtId="0" fontId="23" fillId="4" borderId="0" xfId="0" applyFont="1" applyFill="1" applyAlignment="1" applyProtection="1">
      <alignment horizontal="center" vertical="center" wrapText="1"/>
    </xf>
    <xf numFmtId="0" fontId="13" fillId="4" borderId="0" xfId="0" applyFont="1" applyFill="1" applyAlignment="1" applyProtection="1">
      <alignment horizontal="left" vertical="center" wrapText="1"/>
    </xf>
    <xf numFmtId="0" fontId="0" fillId="4" borderId="0" xfId="0" applyFill="1" applyAlignment="1" applyProtection="1">
      <alignment vertical="center" wrapText="1"/>
    </xf>
    <xf numFmtId="0" fontId="0" fillId="4" borderId="0" xfId="0" applyFill="1" applyProtection="1">
      <alignment vertical="center"/>
    </xf>
    <xf numFmtId="0" fontId="0" fillId="0" borderId="0" xfId="0" applyProtection="1">
      <alignment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18" fillId="0" borderId="0" xfId="0" applyFont="1" applyAlignment="1" applyProtection="1">
      <alignment horizontal="right" vertical="center" wrapText="1"/>
    </xf>
    <xf numFmtId="0" fontId="25" fillId="0" borderId="4" xfId="0" applyFont="1" applyFill="1" applyBorder="1" applyAlignment="1" applyProtection="1">
      <alignment horizontal="center" vertical="center" wrapText="1"/>
    </xf>
    <xf numFmtId="0" fontId="23" fillId="0" borderId="0" xfId="0" applyFont="1" applyAlignment="1" applyProtection="1">
      <alignment horizontal="center" vertical="center"/>
    </xf>
    <xf numFmtId="0" fontId="7" fillId="0" borderId="0" xfId="0" applyFont="1" applyAlignment="1" applyProtection="1">
      <alignment vertical="center" wrapText="1"/>
    </xf>
    <xf numFmtId="0" fontId="7" fillId="0" borderId="0" xfId="0" applyFont="1" applyAlignment="1" applyProtection="1">
      <alignment wrapText="1"/>
    </xf>
    <xf numFmtId="0" fontId="25" fillId="0" borderId="2" xfId="0" applyFont="1" applyFill="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2" fillId="0" borderId="0" xfId="0" applyFont="1" applyAlignment="1" applyProtection="1">
      <alignment horizontal="center" vertical="center"/>
    </xf>
    <xf numFmtId="0" fontId="24" fillId="0" borderId="0" xfId="0" applyFont="1" applyAlignment="1" applyProtection="1">
      <alignment horizontal="right" vertical="center" wrapText="1"/>
    </xf>
    <xf numFmtId="0" fontId="7" fillId="0" borderId="0" xfId="0" applyFont="1" applyAlignment="1" applyProtection="1">
      <alignment vertical="top" wrapText="1"/>
    </xf>
    <xf numFmtId="0" fontId="29" fillId="0" borderId="0" xfId="3" applyNumberFormat="1" applyFont="1" applyAlignment="1" applyProtection="1">
      <alignment horizontal="right" vertical="center" wrapText="1"/>
    </xf>
    <xf numFmtId="0" fontId="22" fillId="0" borderId="0" xfId="0" applyFont="1" applyAlignment="1" applyProtection="1">
      <alignment horizontal="center" vertical="center" wrapText="1"/>
    </xf>
    <xf numFmtId="0" fontId="22" fillId="4" borderId="0" xfId="0" applyFont="1" applyFill="1" applyAlignment="1" applyProtection="1">
      <alignment horizontal="center" vertical="center" wrapText="1"/>
    </xf>
    <xf numFmtId="0" fontId="23" fillId="0" borderId="5" xfId="0" applyFont="1" applyBorder="1" applyAlignment="1" applyProtection="1">
      <alignment horizontal="center" vertical="center" wrapText="1"/>
    </xf>
    <xf numFmtId="0" fontId="30" fillId="0" borderId="0" xfId="3" applyNumberFormat="1" applyFont="1" applyAlignment="1" applyProtection="1">
      <alignment horizontal="left" vertical="center" wrapText="1" indent="7"/>
    </xf>
    <xf numFmtId="0" fontId="4" fillId="0" borderId="0" xfId="0" applyFont="1" applyAlignment="1" applyProtection="1">
      <alignment horizontal="center" vertical="center"/>
    </xf>
    <xf numFmtId="0" fontId="30" fillId="0" borderId="0" xfId="3" applyNumberFormat="1" applyFont="1" applyFill="1" applyBorder="1" applyAlignment="1" applyProtection="1">
      <alignment horizontal="left" vertical="center" wrapText="1" indent="7"/>
    </xf>
    <xf numFmtId="0" fontId="7" fillId="0" borderId="0" xfId="0" applyFont="1" applyAlignment="1" applyProtection="1">
      <alignment horizontal="left" vertical="top" wrapText="1"/>
    </xf>
    <xf numFmtId="0" fontId="14" fillId="4" borderId="0" xfId="0" applyFont="1" applyFill="1" applyAlignment="1" applyProtection="1">
      <alignment horizontal="center" vertical="center"/>
    </xf>
    <xf numFmtId="3" fontId="4" fillId="0" borderId="2" xfId="0" applyNumberFormat="1" applyFont="1" applyFill="1" applyBorder="1" applyAlignment="1" applyProtection="1">
      <alignment horizontal="center" vertical="center" wrapText="1"/>
    </xf>
    <xf numFmtId="43" fontId="11" fillId="2" borderId="2" xfId="1" applyFont="1" applyFill="1" applyBorder="1" applyAlignment="1" applyProtection="1">
      <alignment horizontal="center" vertical="center" wrapText="1"/>
    </xf>
    <xf numFmtId="43" fontId="12" fillId="0" borderId="2" xfId="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0" fillId="0" borderId="3" xfId="0" applyNumberFormat="1" applyFont="1" applyFill="1" applyBorder="1" applyAlignment="1" applyProtection="1">
      <alignment horizontal="left" vertical="center" wrapText="1"/>
    </xf>
    <xf numFmtId="43" fontId="12" fillId="0" borderId="0" xfId="1" applyFont="1" applyFill="1" applyBorder="1" applyAlignment="1" applyProtection="1">
      <alignment horizontal="center" vertical="center" wrapText="1"/>
    </xf>
    <xf numFmtId="0" fontId="12" fillId="0" borderId="0" xfId="3" applyNumberFormat="1" applyFont="1" applyFill="1" applyBorder="1" applyAlignment="1" applyProtection="1">
      <alignment horizontal="left" vertical="center" wrapText="1" indent="7"/>
    </xf>
    <xf numFmtId="0" fontId="34" fillId="0" borderId="0" xfId="0" applyFont="1" applyAlignment="1" applyProtection="1">
      <alignment horizontal="center" vertical="center"/>
      <protection locked="0"/>
    </xf>
    <xf numFmtId="0" fontId="35" fillId="4" borderId="0" xfId="0" applyFont="1" applyFill="1" applyProtection="1">
      <alignment vertical="center"/>
      <protection locked="0"/>
    </xf>
    <xf numFmtId="43" fontId="34" fillId="5" borderId="6" xfId="5" applyNumberFormat="1" applyFont="1" applyFill="1" applyProtection="1">
      <alignment vertical="center"/>
      <protection locked="0"/>
    </xf>
    <xf numFmtId="43" fontId="35" fillId="0" borderId="0" xfId="0" applyNumberFormat="1" applyFont="1" applyProtection="1">
      <alignment vertical="center"/>
      <protection locked="0"/>
    </xf>
    <xf numFmtId="0" fontId="34" fillId="0" borderId="0" xfId="0" applyFont="1" applyFill="1" applyAlignment="1" applyProtection="1">
      <alignment horizontal="center" vertical="center"/>
      <protection locked="0"/>
    </xf>
    <xf numFmtId="0" fontId="34" fillId="4" borderId="0" xfId="0" applyFont="1" applyFill="1" applyAlignment="1" applyProtection="1">
      <alignment horizontal="center" vertical="center"/>
      <protection locked="0"/>
    </xf>
    <xf numFmtId="0" fontId="34" fillId="3" borderId="6" xfId="4"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0" borderId="0" xfId="0"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0" fillId="0" borderId="0" xfId="0"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0" fillId="0" borderId="0" xfId="0" applyFill="1" applyProtection="1">
      <alignment vertical="center"/>
      <protection locked="0"/>
    </xf>
    <xf numFmtId="0" fontId="14" fillId="4" borderId="0" xfId="0" applyFont="1" applyFill="1" applyAlignment="1" applyProtection="1">
      <alignment horizontal="center" vertical="center"/>
    </xf>
    <xf numFmtId="0" fontId="14" fillId="4" borderId="7" xfId="0" applyFont="1" applyFill="1" applyBorder="1" applyAlignment="1" applyProtection="1">
      <alignment horizontal="center" vertical="center"/>
    </xf>
    <xf numFmtId="0" fontId="13" fillId="4" borderId="0" xfId="0" applyFont="1" applyFill="1" applyAlignment="1" applyProtection="1">
      <alignment horizontal="center" vertical="center"/>
    </xf>
    <xf numFmtId="0" fontId="15" fillId="0" borderId="0" xfId="0" applyFont="1" applyAlignment="1" applyProtection="1">
      <alignment horizontal="center" vertical="center"/>
      <protection locked="0"/>
    </xf>
    <xf numFmtId="0" fontId="32" fillId="6" borderId="0" xfId="0" applyFont="1" applyFill="1" applyAlignment="1" applyProtection="1">
      <alignment horizontal="left" vertical="top" wrapText="1"/>
      <protection locked="0"/>
    </xf>
    <xf numFmtId="0" fontId="32" fillId="5" borderId="0" xfId="0" applyFont="1" applyFill="1" applyAlignment="1" applyProtection="1">
      <alignment horizontal="center" vertical="top" wrapText="1"/>
      <protection locked="0"/>
    </xf>
  </cellXfs>
  <cellStyles count="6">
    <cellStyle name="Вывод" xfId="5" builtinId="21"/>
    <cellStyle name="Денежный" xfId="3" builtinId="4"/>
    <cellStyle name="Заголовок 2" xfId="2" builtinId="17"/>
    <cellStyle name="Обычный" xfId="0" builtinId="0"/>
    <cellStyle name="Плохой" xfId="4" builtinId="27"/>
    <cellStyle name="Финансовый" xfId="1" builtinId="3"/>
  </cellStyles>
  <dxfs count="0"/>
  <tableStyles count="0" defaultTableStyle="TableStyleMedium2" defaultPivotStyle="PivotStyleLight16"/>
  <colors>
    <mruColors>
      <color rgb="FFFF99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jpeg"/><Relationship Id="rId21" Type="http://schemas.openxmlformats.org/officeDocument/2006/relationships/image" Target="../media/image21.jpeg"/><Relationship Id="rId42" Type="http://schemas.openxmlformats.org/officeDocument/2006/relationships/image" Target="../media/image42.jpeg"/><Relationship Id="rId63" Type="http://schemas.openxmlformats.org/officeDocument/2006/relationships/image" Target="../media/image63.jpeg"/><Relationship Id="rId84" Type="http://schemas.openxmlformats.org/officeDocument/2006/relationships/image" Target="../media/image84.jpeg"/><Relationship Id="rId138" Type="http://schemas.openxmlformats.org/officeDocument/2006/relationships/image" Target="../media/image138.jpeg"/><Relationship Id="rId159" Type="http://schemas.openxmlformats.org/officeDocument/2006/relationships/image" Target="../media/image159.jpeg"/><Relationship Id="rId170" Type="http://schemas.openxmlformats.org/officeDocument/2006/relationships/image" Target="../media/image170.jpg"/><Relationship Id="rId191" Type="http://schemas.openxmlformats.org/officeDocument/2006/relationships/image" Target="../media/image191.jpeg"/><Relationship Id="rId205" Type="http://schemas.openxmlformats.org/officeDocument/2006/relationships/image" Target="../media/image205.jpeg"/><Relationship Id="rId226" Type="http://schemas.openxmlformats.org/officeDocument/2006/relationships/image" Target="../media/image226.jpeg"/><Relationship Id="rId107" Type="http://schemas.openxmlformats.org/officeDocument/2006/relationships/image" Target="../media/image107.jpeg"/><Relationship Id="rId11" Type="http://schemas.openxmlformats.org/officeDocument/2006/relationships/image" Target="../media/image11.jpeg"/><Relationship Id="rId32" Type="http://schemas.openxmlformats.org/officeDocument/2006/relationships/image" Target="../media/image32.jpeg"/><Relationship Id="rId53" Type="http://schemas.openxmlformats.org/officeDocument/2006/relationships/image" Target="../media/image53.jpeg"/><Relationship Id="rId74" Type="http://schemas.openxmlformats.org/officeDocument/2006/relationships/image" Target="../media/image74.jpeg"/><Relationship Id="rId128" Type="http://schemas.openxmlformats.org/officeDocument/2006/relationships/image" Target="../media/image128.jpeg"/><Relationship Id="rId149" Type="http://schemas.openxmlformats.org/officeDocument/2006/relationships/image" Target="../media/image149.jpeg"/><Relationship Id="rId5" Type="http://schemas.openxmlformats.org/officeDocument/2006/relationships/image" Target="../media/image5.jpeg"/><Relationship Id="rId95" Type="http://schemas.openxmlformats.org/officeDocument/2006/relationships/image" Target="../media/image95.jpeg"/><Relationship Id="rId160" Type="http://schemas.openxmlformats.org/officeDocument/2006/relationships/image" Target="../media/image160.jpeg"/><Relationship Id="rId181" Type="http://schemas.openxmlformats.org/officeDocument/2006/relationships/image" Target="../media/image181.jpeg"/><Relationship Id="rId216" Type="http://schemas.openxmlformats.org/officeDocument/2006/relationships/image" Target="../media/image216.jpeg"/><Relationship Id="rId22" Type="http://schemas.openxmlformats.org/officeDocument/2006/relationships/image" Target="../media/image22.jpeg"/><Relationship Id="rId43" Type="http://schemas.openxmlformats.org/officeDocument/2006/relationships/image" Target="../media/image43.jpeg"/><Relationship Id="rId64" Type="http://schemas.openxmlformats.org/officeDocument/2006/relationships/image" Target="../media/image64.jpeg"/><Relationship Id="rId118" Type="http://schemas.openxmlformats.org/officeDocument/2006/relationships/image" Target="../media/image118.jpeg"/><Relationship Id="rId139" Type="http://schemas.openxmlformats.org/officeDocument/2006/relationships/image" Target="../media/image139.jpeg"/><Relationship Id="rId85" Type="http://schemas.openxmlformats.org/officeDocument/2006/relationships/image" Target="../media/image85.jpeg"/><Relationship Id="rId150" Type="http://schemas.openxmlformats.org/officeDocument/2006/relationships/image" Target="../media/image150.jpeg"/><Relationship Id="rId171" Type="http://schemas.openxmlformats.org/officeDocument/2006/relationships/image" Target="../media/image171.jpeg"/><Relationship Id="rId192" Type="http://schemas.openxmlformats.org/officeDocument/2006/relationships/image" Target="../media/image192.jpeg"/><Relationship Id="rId206" Type="http://schemas.openxmlformats.org/officeDocument/2006/relationships/image" Target="../media/image206.jpeg"/><Relationship Id="rId227" Type="http://schemas.openxmlformats.org/officeDocument/2006/relationships/image" Target="../media/image227.jpeg"/><Relationship Id="rId12" Type="http://schemas.openxmlformats.org/officeDocument/2006/relationships/image" Target="../media/image12.jpeg"/><Relationship Id="rId33" Type="http://schemas.openxmlformats.org/officeDocument/2006/relationships/image" Target="../media/image33.jpeg"/><Relationship Id="rId108" Type="http://schemas.openxmlformats.org/officeDocument/2006/relationships/image" Target="../media/image108.jpeg"/><Relationship Id="rId129" Type="http://schemas.openxmlformats.org/officeDocument/2006/relationships/image" Target="../media/image129.jpeg"/><Relationship Id="rId54" Type="http://schemas.openxmlformats.org/officeDocument/2006/relationships/image" Target="../media/image54.jpeg"/><Relationship Id="rId75" Type="http://schemas.openxmlformats.org/officeDocument/2006/relationships/image" Target="../media/image75.jpeg"/><Relationship Id="rId96" Type="http://schemas.openxmlformats.org/officeDocument/2006/relationships/image" Target="../media/image96.jpeg"/><Relationship Id="rId140" Type="http://schemas.openxmlformats.org/officeDocument/2006/relationships/image" Target="../media/image140.jpeg"/><Relationship Id="rId161" Type="http://schemas.openxmlformats.org/officeDocument/2006/relationships/image" Target="../media/image161.jpeg"/><Relationship Id="rId182" Type="http://schemas.openxmlformats.org/officeDocument/2006/relationships/image" Target="../media/image182.jpeg"/><Relationship Id="rId217" Type="http://schemas.openxmlformats.org/officeDocument/2006/relationships/image" Target="../media/image217.jpeg"/><Relationship Id="rId6" Type="http://schemas.openxmlformats.org/officeDocument/2006/relationships/image" Target="../media/image6.jpeg"/><Relationship Id="rId23" Type="http://schemas.openxmlformats.org/officeDocument/2006/relationships/image" Target="../media/image23.jpeg"/><Relationship Id="rId119" Type="http://schemas.openxmlformats.org/officeDocument/2006/relationships/image" Target="../media/image119.jpeg"/><Relationship Id="rId44" Type="http://schemas.openxmlformats.org/officeDocument/2006/relationships/image" Target="../media/image44.jpeg"/><Relationship Id="rId65" Type="http://schemas.openxmlformats.org/officeDocument/2006/relationships/image" Target="../media/image65.jpeg"/><Relationship Id="rId86" Type="http://schemas.openxmlformats.org/officeDocument/2006/relationships/image" Target="../media/image86.jpeg"/><Relationship Id="rId130" Type="http://schemas.openxmlformats.org/officeDocument/2006/relationships/image" Target="../media/image130.jpeg"/><Relationship Id="rId151" Type="http://schemas.openxmlformats.org/officeDocument/2006/relationships/image" Target="../media/image151.jpeg"/><Relationship Id="rId172" Type="http://schemas.openxmlformats.org/officeDocument/2006/relationships/image" Target="../media/image172.jpeg"/><Relationship Id="rId193" Type="http://schemas.openxmlformats.org/officeDocument/2006/relationships/image" Target="../media/image193.jpeg"/><Relationship Id="rId207" Type="http://schemas.openxmlformats.org/officeDocument/2006/relationships/image" Target="../media/image207.jpeg"/><Relationship Id="rId228" Type="http://schemas.openxmlformats.org/officeDocument/2006/relationships/image" Target="../media/image228.jpeg"/><Relationship Id="rId13" Type="http://schemas.openxmlformats.org/officeDocument/2006/relationships/image" Target="../media/image13.jpeg"/><Relationship Id="rId109" Type="http://schemas.openxmlformats.org/officeDocument/2006/relationships/image" Target="../media/image109.jpeg"/><Relationship Id="rId34" Type="http://schemas.openxmlformats.org/officeDocument/2006/relationships/image" Target="../media/image34.jpg"/><Relationship Id="rId55" Type="http://schemas.openxmlformats.org/officeDocument/2006/relationships/image" Target="../media/image55.jpeg"/><Relationship Id="rId76" Type="http://schemas.openxmlformats.org/officeDocument/2006/relationships/image" Target="../media/image76.jpeg"/><Relationship Id="rId97" Type="http://schemas.openxmlformats.org/officeDocument/2006/relationships/image" Target="../media/image97.jpeg"/><Relationship Id="rId120" Type="http://schemas.openxmlformats.org/officeDocument/2006/relationships/image" Target="../media/image120.jpeg"/><Relationship Id="rId141" Type="http://schemas.openxmlformats.org/officeDocument/2006/relationships/image" Target="../media/image141.jpeg"/><Relationship Id="rId7" Type="http://schemas.openxmlformats.org/officeDocument/2006/relationships/image" Target="../media/image7.jpeg"/><Relationship Id="rId162" Type="http://schemas.openxmlformats.org/officeDocument/2006/relationships/image" Target="../media/image162.jpeg"/><Relationship Id="rId183" Type="http://schemas.openxmlformats.org/officeDocument/2006/relationships/image" Target="../media/image183.jpg"/><Relationship Id="rId218" Type="http://schemas.openxmlformats.org/officeDocument/2006/relationships/image" Target="../media/image218.jpeg"/><Relationship Id="rId24" Type="http://schemas.openxmlformats.org/officeDocument/2006/relationships/image" Target="../media/image24.jpeg"/><Relationship Id="rId45" Type="http://schemas.openxmlformats.org/officeDocument/2006/relationships/image" Target="../media/image45.jpeg"/><Relationship Id="rId66" Type="http://schemas.openxmlformats.org/officeDocument/2006/relationships/image" Target="../media/image66.jpeg"/><Relationship Id="rId87" Type="http://schemas.openxmlformats.org/officeDocument/2006/relationships/image" Target="../media/image87.jpeg"/><Relationship Id="rId110" Type="http://schemas.openxmlformats.org/officeDocument/2006/relationships/image" Target="../media/image110.jpeg"/><Relationship Id="rId131" Type="http://schemas.openxmlformats.org/officeDocument/2006/relationships/image" Target="../media/image131.jpeg"/><Relationship Id="rId152" Type="http://schemas.openxmlformats.org/officeDocument/2006/relationships/image" Target="../media/image152.jpeg"/><Relationship Id="rId173" Type="http://schemas.openxmlformats.org/officeDocument/2006/relationships/image" Target="../media/image173.jpeg"/><Relationship Id="rId194" Type="http://schemas.openxmlformats.org/officeDocument/2006/relationships/image" Target="../media/image194.jpeg"/><Relationship Id="rId208" Type="http://schemas.openxmlformats.org/officeDocument/2006/relationships/image" Target="../media/image208.jpeg"/><Relationship Id="rId229" Type="http://schemas.openxmlformats.org/officeDocument/2006/relationships/image" Target="../media/image229.jpeg"/><Relationship Id="rId14" Type="http://schemas.openxmlformats.org/officeDocument/2006/relationships/image" Target="../media/image14.jpeg"/><Relationship Id="rId35" Type="http://schemas.openxmlformats.org/officeDocument/2006/relationships/image" Target="../media/image35.jpeg"/><Relationship Id="rId56" Type="http://schemas.openxmlformats.org/officeDocument/2006/relationships/image" Target="../media/image56.jpeg"/><Relationship Id="rId77" Type="http://schemas.openxmlformats.org/officeDocument/2006/relationships/image" Target="../media/image77.jpeg"/><Relationship Id="rId100" Type="http://schemas.openxmlformats.org/officeDocument/2006/relationships/image" Target="../media/image100.jpeg"/><Relationship Id="rId8" Type="http://schemas.openxmlformats.org/officeDocument/2006/relationships/image" Target="../media/image8.jpeg"/><Relationship Id="rId98" Type="http://schemas.openxmlformats.org/officeDocument/2006/relationships/image" Target="../media/image98.jpeg"/><Relationship Id="rId121" Type="http://schemas.openxmlformats.org/officeDocument/2006/relationships/image" Target="../media/image121.jpeg"/><Relationship Id="rId142" Type="http://schemas.openxmlformats.org/officeDocument/2006/relationships/image" Target="../media/image142.jpeg"/><Relationship Id="rId163" Type="http://schemas.openxmlformats.org/officeDocument/2006/relationships/image" Target="../media/image163.jpg"/><Relationship Id="rId184" Type="http://schemas.openxmlformats.org/officeDocument/2006/relationships/image" Target="../media/image184.jpg"/><Relationship Id="rId219" Type="http://schemas.openxmlformats.org/officeDocument/2006/relationships/image" Target="../media/image219.jpeg"/><Relationship Id="rId230" Type="http://schemas.openxmlformats.org/officeDocument/2006/relationships/image" Target="../media/image230.jpeg"/><Relationship Id="rId25" Type="http://schemas.openxmlformats.org/officeDocument/2006/relationships/image" Target="../media/image25.jpeg"/><Relationship Id="rId46" Type="http://schemas.openxmlformats.org/officeDocument/2006/relationships/image" Target="../media/image46.jpeg"/><Relationship Id="rId67" Type="http://schemas.openxmlformats.org/officeDocument/2006/relationships/image" Target="../media/image67.jpeg"/><Relationship Id="rId116" Type="http://schemas.openxmlformats.org/officeDocument/2006/relationships/image" Target="../media/image116.jpeg"/><Relationship Id="rId137" Type="http://schemas.openxmlformats.org/officeDocument/2006/relationships/image" Target="../media/image137.jpeg"/><Relationship Id="rId158" Type="http://schemas.openxmlformats.org/officeDocument/2006/relationships/image" Target="../media/image158.jpeg"/><Relationship Id="rId20" Type="http://schemas.openxmlformats.org/officeDocument/2006/relationships/image" Target="../media/image20.jpeg"/><Relationship Id="rId41" Type="http://schemas.openxmlformats.org/officeDocument/2006/relationships/image" Target="../media/image41.jpeg"/><Relationship Id="rId62" Type="http://schemas.openxmlformats.org/officeDocument/2006/relationships/image" Target="../media/image62.jpeg"/><Relationship Id="rId83" Type="http://schemas.openxmlformats.org/officeDocument/2006/relationships/image" Target="../media/image83.jpeg"/><Relationship Id="rId88" Type="http://schemas.openxmlformats.org/officeDocument/2006/relationships/image" Target="../media/image88.jpeg"/><Relationship Id="rId111" Type="http://schemas.openxmlformats.org/officeDocument/2006/relationships/image" Target="../media/image111.jpeg"/><Relationship Id="rId132" Type="http://schemas.openxmlformats.org/officeDocument/2006/relationships/image" Target="../media/image132.jpeg"/><Relationship Id="rId153" Type="http://schemas.openxmlformats.org/officeDocument/2006/relationships/image" Target="../media/image153.jpeg"/><Relationship Id="rId174" Type="http://schemas.openxmlformats.org/officeDocument/2006/relationships/image" Target="../media/image174.jpeg"/><Relationship Id="rId179" Type="http://schemas.openxmlformats.org/officeDocument/2006/relationships/image" Target="../media/image179.jpeg"/><Relationship Id="rId195" Type="http://schemas.openxmlformats.org/officeDocument/2006/relationships/image" Target="../media/image195.jpeg"/><Relationship Id="rId209" Type="http://schemas.openxmlformats.org/officeDocument/2006/relationships/image" Target="../media/image209.jpeg"/><Relationship Id="rId190" Type="http://schemas.openxmlformats.org/officeDocument/2006/relationships/image" Target="../media/image190.jpg"/><Relationship Id="rId204" Type="http://schemas.openxmlformats.org/officeDocument/2006/relationships/image" Target="../media/image204.jpeg"/><Relationship Id="rId220" Type="http://schemas.openxmlformats.org/officeDocument/2006/relationships/image" Target="../media/image220.jpeg"/><Relationship Id="rId225" Type="http://schemas.openxmlformats.org/officeDocument/2006/relationships/image" Target="../media/image225.jpeg"/><Relationship Id="rId15" Type="http://schemas.openxmlformats.org/officeDocument/2006/relationships/image" Target="../media/image15.jpeg"/><Relationship Id="rId36" Type="http://schemas.openxmlformats.org/officeDocument/2006/relationships/image" Target="../media/image36.jpeg"/><Relationship Id="rId57" Type="http://schemas.openxmlformats.org/officeDocument/2006/relationships/image" Target="../media/image57.jpeg"/><Relationship Id="rId106" Type="http://schemas.openxmlformats.org/officeDocument/2006/relationships/image" Target="../media/image106.jpeg"/><Relationship Id="rId127" Type="http://schemas.openxmlformats.org/officeDocument/2006/relationships/image" Target="../media/image127.jpeg"/><Relationship Id="rId10" Type="http://schemas.openxmlformats.org/officeDocument/2006/relationships/image" Target="../media/image10.jpeg"/><Relationship Id="rId31" Type="http://schemas.openxmlformats.org/officeDocument/2006/relationships/image" Target="../media/image31.jpeg"/><Relationship Id="rId52" Type="http://schemas.openxmlformats.org/officeDocument/2006/relationships/image" Target="../media/image52.png"/><Relationship Id="rId73" Type="http://schemas.openxmlformats.org/officeDocument/2006/relationships/image" Target="../media/image73.jpeg"/><Relationship Id="rId78" Type="http://schemas.openxmlformats.org/officeDocument/2006/relationships/image" Target="../media/image78.jpeg"/><Relationship Id="rId94" Type="http://schemas.openxmlformats.org/officeDocument/2006/relationships/image" Target="../media/image94.jpeg"/><Relationship Id="rId99" Type="http://schemas.openxmlformats.org/officeDocument/2006/relationships/image" Target="../media/image99.jpeg"/><Relationship Id="rId101" Type="http://schemas.openxmlformats.org/officeDocument/2006/relationships/image" Target="../media/image101.jpeg"/><Relationship Id="rId122" Type="http://schemas.openxmlformats.org/officeDocument/2006/relationships/image" Target="../media/image122.jpeg"/><Relationship Id="rId143" Type="http://schemas.openxmlformats.org/officeDocument/2006/relationships/image" Target="../media/image143.jpeg"/><Relationship Id="rId148" Type="http://schemas.openxmlformats.org/officeDocument/2006/relationships/image" Target="../media/image148.jpeg"/><Relationship Id="rId164" Type="http://schemas.openxmlformats.org/officeDocument/2006/relationships/image" Target="../media/image164.jpeg"/><Relationship Id="rId169" Type="http://schemas.openxmlformats.org/officeDocument/2006/relationships/image" Target="../media/image169.jpeg"/><Relationship Id="rId185" Type="http://schemas.openxmlformats.org/officeDocument/2006/relationships/image" Target="../media/image185.jpeg"/><Relationship Id="rId4" Type="http://schemas.openxmlformats.org/officeDocument/2006/relationships/image" Target="../media/image4.jpeg"/><Relationship Id="rId9" Type="http://schemas.openxmlformats.org/officeDocument/2006/relationships/image" Target="../media/image9.jpeg"/><Relationship Id="rId180" Type="http://schemas.openxmlformats.org/officeDocument/2006/relationships/image" Target="../media/image180.jpeg"/><Relationship Id="rId210" Type="http://schemas.openxmlformats.org/officeDocument/2006/relationships/image" Target="../media/image210.jpeg"/><Relationship Id="rId215" Type="http://schemas.openxmlformats.org/officeDocument/2006/relationships/image" Target="../media/image215.jpeg"/><Relationship Id="rId26" Type="http://schemas.openxmlformats.org/officeDocument/2006/relationships/image" Target="../media/image26.jpeg"/><Relationship Id="rId231" Type="http://schemas.openxmlformats.org/officeDocument/2006/relationships/image" Target="../media/image231.jpg"/><Relationship Id="rId47" Type="http://schemas.openxmlformats.org/officeDocument/2006/relationships/image" Target="../media/image47.jpeg"/><Relationship Id="rId68" Type="http://schemas.openxmlformats.org/officeDocument/2006/relationships/image" Target="../media/image68.jpeg"/><Relationship Id="rId89" Type="http://schemas.openxmlformats.org/officeDocument/2006/relationships/image" Target="../media/image89.jpeg"/><Relationship Id="rId112" Type="http://schemas.openxmlformats.org/officeDocument/2006/relationships/image" Target="../media/image112.jpeg"/><Relationship Id="rId133" Type="http://schemas.openxmlformats.org/officeDocument/2006/relationships/image" Target="../media/image133.jpeg"/><Relationship Id="rId154" Type="http://schemas.openxmlformats.org/officeDocument/2006/relationships/image" Target="../media/image154.jpeg"/><Relationship Id="rId175" Type="http://schemas.openxmlformats.org/officeDocument/2006/relationships/image" Target="../media/image175.jpeg"/><Relationship Id="rId196" Type="http://schemas.openxmlformats.org/officeDocument/2006/relationships/image" Target="../media/image196.jpeg"/><Relationship Id="rId200" Type="http://schemas.openxmlformats.org/officeDocument/2006/relationships/image" Target="../media/image200.jpeg"/><Relationship Id="rId16" Type="http://schemas.openxmlformats.org/officeDocument/2006/relationships/image" Target="../media/image16.jpeg"/><Relationship Id="rId221" Type="http://schemas.openxmlformats.org/officeDocument/2006/relationships/image" Target="../media/image221.jpeg"/><Relationship Id="rId37" Type="http://schemas.openxmlformats.org/officeDocument/2006/relationships/image" Target="../media/image37.jpeg"/><Relationship Id="rId58" Type="http://schemas.openxmlformats.org/officeDocument/2006/relationships/image" Target="../media/image58.jpeg"/><Relationship Id="rId79" Type="http://schemas.openxmlformats.org/officeDocument/2006/relationships/image" Target="../media/image79.jpeg"/><Relationship Id="rId102" Type="http://schemas.openxmlformats.org/officeDocument/2006/relationships/image" Target="../media/image102.jpeg"/><Relationship Id="rId123" Type="http://schemas.openxmlformats.org/officeDocument/2006/relationships/image" Target="../media/image123.jpeg"/><Relationship Id="rId144" Type="http://schemas.openxmlformats.org/officeDocument/2006/relationships/image" Target="../media/image144.jpeg"/><Relationship Id="rId90" Type="http://schemas.openxmlformats.org/officeDocument/2006/relationships/image" Target="../media/image90.jpeg"/><Relationship Id="rId165" Type="http://schemas.openxmlformats.org/officeDocument/2006/relationships/image" Target="../media/image165.jpg"/><Relationship Id="rId186" Type="http://schemas.openxmlformats.org/officeDocument/2006/relationships/image" Target="../media/image186.jpeg"/><Relationship Id="rId211" Type="http://schemas.openxmlformats.org/officeDocument/2006/relationships/image" Target="../media/image211.jpg"/><Relationship Id="rId27" Type="http://schemas.openxmlformats.org/officeDocument/2006/relationships/image" Target="../media/image27.jpeg"/><Relationship Id="rId48" Type="http://schemas.openxmlformats.org/officeDocument/2006/relationships/image" Target="../media/image48.png"/><Relationship Id="rId69" Type="http://schemas.openxmlformats.org/officeDocument/2006/relationships/image" Target="../media/image69.jpeg"/><Relationship Id="rId113" Type="http://schemas.openxmlformats.org/officeDocument/2006/relationships/image" Target="../media/image113.jpeg"/><Relationship Id="rId134" Type="http://schemas.openxmlformats.org/officeDocument/2006/relationships/image" Target="../media/image134.jpeg"/><Relationship Id="rId80" Type="http://schemas.openxmlformats.org/officeDocument/2006/relationships/image" Target="../media/image80.jpeg"/><Relationship Id="rId155" Type="http://schemas.openxmlformats.org/officeDocument/2006/relationships/image" Target="../media/image155.jpeg"/><Relationship Id="rId176" Type="http://schemas.openxmlformats.org/officeDocument/2006/relationships/image" Target="../media/image176.jpeg"/><Relationship Id="rId197" Type="http://schemas.openxmlformats.org/officeDocument/2006/relationships/image" Target="../media/image197.jpeg"/><Relationship Id="rId201" Type="http://schemas.openxmlformats.org/officeDocument/2006/relationships/image" Target="../media/image201.jpeg"/><Relationship Id="rId222" Type="http://schemas.openxmlformats.org/officeDocument/2006/relationships/image" Target="../media/image222.jpeg"/><Relationship Id="rId17" Type="http://schemas.openxmlformats.org/officeDocument/2006/relationships/image" Target="../media/image17.jpeg"/><Relationship Id="rId38" Type="http://schemas.openxmlformats.org/officeDocument/2006/relationships/image" Target="../media/image38.jpeg"/><Relationship Id="rId59" Type="http://schemas.openxmlformats.org/officeDocument/2006/relationships/image" Target="../media/image59.jpeg"/><Relationship Id="rId103" Type="http://schemas.openxmlformats.org/officeDocument/2006/relationships/image" Target="../media/image103.jpeg"/><Relationship Id="rId124" Type="http://schemas.openxmlformats.org/officeDocument/2006/relationships/image" Target="../media/image124.jpeg"/><Relationship Id="rId70" Type="http://schemas.openxmlformats.org/officeDocument/2006/relationships/image" Target="../media/image70.png"/><Relationship Id="rId91" Type="http://schemas.openxmlformats.org/officeDocument/2006/relationships/image" Target="../media/image91.jpeg"/><Relationship Id="rId145" Type="http://schemas.openxmlformats.org/officeDocument/2006/relationships/image" Target="../media/image145.jpeg"/><Relationship Id="rId166" Type="http://schemas.openxmlformats.org/officeDocument/2006/relationships/image" Target="../media/image166.jpeg"/><Relationship Id="rId187" Type="http://schemas.openxmlformats.org/officeDocument/2006/relationships/image" Target="../media/image187.jpeg"/><Relationship Id="rId1" Type="http://schemas.openxmlformats.org/officeDocument/2006/relationships/image" Target="../media/image1.jpeg"/><Relationship Id="rId212" Type="http://schemas.openxmlformats.org/officeDocument/2006/relationships/image" Target="../media/image212.jpeg"/><Relationship Id="rId28" Type="http://schemas.openxmlformats.org/officeDocument/2006/relationships/image" Target="../media/image28.jpeg"/><Relationship Id="rId49" Type="http://schemas.openxmlformats.org/officeDocument/2006/relationships/image" Target="../media/image49.jpeg"/><Relationship Id="rId114" Type="http://schemas.openxmlformats.org/officeDocument/2006/relationships/image" Target="../media/image114.jpeg"/><Relationship Id="rId60" Type="http://schemas.openxmlformats.org/officeDocument/2006/relationships/image" Target="../media/image60.jpeg"/><Relationship Id="rId81" Type="http://schemas.openxmlformats.org/officeDocument/2006/relationships/image" Target="../media/image81.jpeg"/><Relationship Id="rId135" Type="http://schemas.openxmlformats.org/officeDocument/2006/relationships/image" Target="../media/image135.jpeg"/><Relationship Id="rId156" Type="http://schemas.openxmlformats.org/officeDocument/2006/relationships/image" Target="../media/image156.jpeg"/><Relationship Id="rId177" Type="http://schemas.openxmlformats.org/officeDocument/2006/relationships/image" Target="../media/image177.jpeg"/><Relationship Id="rId198" Type="http://schemas.openxmlformats.org/officeDocument/2006/relationships/image" Target="../media/image198.jpeg"/><Relationship Id="rId202" Type="http://schemas.openxmlformats.org/officeDocument/2006/relationships/image" Target="../media/image202.jpeg"/><Relationship Id="rId223" Type="http://schemas.openxmlformats.org/officeDocument/2006/relationships/image" Target="../media/image223.jpeg"/><Relationship Id="rId18" Type="http://schemas.openxmlformats.org/officeDocument/2006/relationships/image" Target="../media/image18.jpeg"/><Relationship Id="rId39" Type="http://schemas.openxmlformats.org/officeDocument/2006/relationships/image" Target="../media/image39.jpeg"/><Relationship Id="rId50" Type="http://schemas.openxmlformats.org/officeDocument/2006/relationships/image" Target="../media/image50.jpeg"/><Relationship Id="rId104" Type="http://schemas.openxmlformats.org/officeDocument/2006/relationships/image" Target="../media/image104.jpeg"/><Relationship Id="rId125" Type="http://schemas.openxmlformats.org/officeDocument/2006/relationships/image" Target="../media/image125.jpeg"/><Relationship Id="rId146" Type="http://schemas.openxmlformats.org/officeDocument/2006/relationships/image" Target="../media/image146.jpeg"/><Relationship Id="rId167" Type="http://schemas.openxmlformats.org/officeDocument/2006/relationships/image" Target="../media/image167.jpeg"/><Relationship Id="rId188" Type="http://schemas.openxmlformats.org/officeDocument/2006/relationships/image" Target="../media/image188.jpeg"/><Relationship Id="rId71" Type="http://schemas.openxmlformats.org/officeDocument/2006/relationships/image" Target="../media/image71.jpeg"/><Relationship Id="rId92" Type="http://schemas.openxmlformats.org/officeDocument/2006/relationships/image" Target="../media/image92.jpeg"/><Relationship Id="rId213" Type="http://schemas.openxmlformats.org/officeDocument/2006/relationships/image" Target="../media/image213.jpeg"/><Relationship Id="rId2" Type="http://schemas.openxmlformats.org/officeDocument/2006/relationships/image" Target="../media/image2.jpeg"/><Relationship Id="rId29" Type="http://schemas.openxmlformats.org/officeDocument/2006/relationships/image" Target="../media/image29.jpeg"/><Relationship Id="rId40" Type="http://schemas.openxmlformats.org/officeDocument/2006/relationships/image" Target="../media/image40.jpeg"/><Relationship Id="rId115" Type="http://schemas.openxmlformats.org/officeDocument/2006/relationships/image" Target="../media/image115.jpeg"/><Relationship Id="rId136" Type="http://schemas.openxmlformats.org/officeDocument/2006/relationships/image" Target="../media/image136.jpeg"/><Relationship Id="rId157" Type="http://schemas.openxmlformats.org/officeDocument/2006/relationships/image" Target="../media/image157.jpeg"/><Relationship Id="rId178" Type="http://schemas.openxmlformats.org/officeDocument/2006/relationships/image" Target="../media/image178.jpeg"/><Relationship Id="rId61" Type="http://schemas.openxmlformats.org/officeDocument/2006/relationships/image" Target="../media/image61.jpeg"/><Relationship Id="rId82" Type="http://schemas.openxmlformats.org/officeDocument/2006/relationships/image" Target="../media/image82.png"/><Relationship Id="rId199" Type="http://schemas.openxmlformats.org/officeDocument/2006/relationships/image" Target="../media/image199.jpeg"/><Relationship Id="rId203" Type="http://schemas.openxmlformats.org/officeDocument/2006/relationships/image" Target="../media/image203.jpeg"/><Relationship Id="rId19" Type="http://schemas.openxmlformats.org/officeDocument/2006/relationships/image" Target="../media/image19.jpeg"/><Relationship Id="rId224" Type="http://schemas.openxmlformats.org/officeDocument/2006/relationships/image" Target="../media/image224.jpeg"/><Relationship Id="rId30" Type="http://schemas.openxmlformats.org/officeDocument/2006/relationships/image" Target="../media/image30.jpeg"/><Relationship Id="rId105" Type="http://schemas.openxmlformats.org/officeDocument/2006/relationships/image" Target="../media/image105.jpeg"/><Relationship Id="rId126" Type="http://schemas.openxmlformats.org/officeDocument/2006/relationships/image" Target="../media/image126.jpeg"/><Relationship Id="rId147" Type="http://schemas.openxmlformats.org/officeDocument/2006/relationships/image" Target="../media/image147.jpeg"/><Relationship Id="rId168" Type="http://schemas.openxmlformats.org/officeDocument/2006/relationships/image" Target="../media/image168.jpeg"/><Relationship Id="rId51" Type="http://schemas.openxmlformats.org/officeDocument/2006/relationships/image" Target="../media/image51.jpeg"/><Relationship Id="rId72" Type="http://schemas.openxmlformats.org/officeDocument/2006/relationships/image" Target="../media/image72.jpeg"/><Relationship Id="rId93" Type="http://schemas.openxmlformats.org/officeDocument/2006/relationships/image" Target="../media/image93.jpeg"/><Relationship Id="rId189" Type="http://schemas.openxmlformats.org/officeDocument/2006/relationships/image" Target="../media/image189.jpeg"/><Relationship Id="rId3" Type="http://schemas.openxmlformats.org/officeDocument/2006/relationships/image" Target="../media/image3.jpeg"/><Relationship Id="rId214" Type="http://schemas.openxmlformats.org/officeDocument/2006/relationships/image" Target="../media/image214.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4</xdr:row>
      <xdr:rowOff>60960</xdr:rowOff>
    </xdr:from>
    <xdr:to>
      <xdr:col>0</xdr:col>
      <xdr:colOff>990600</xdr:colOff>
      <xdr:row>4</xdr:row>
      <xdr:rowOff>1271996</xdr:rowOff>
    </xdr:to>
    <xdr:pic>
      <xdr:nvPicPr>
        <xdr:cNvPr id="98" name="Рисунок 97"/>
        <xdr:cNvPicPr>
          <a:picLocks noChangeAspect="1"/>
        </xdr:cNvPicPr>
      </xdr:nvPicPr>
      <xdr:blipFill rotWithShape="1">
        <a:blip xmlns:r="http://schemas.openxmlformats.org/officeDocument/2006/relationships" r:embed="rId1"/>
        <a:srcRect l="14689" t="3911" r="20339" b="7263"/>
        <a:stretch/>
      </xdr:blipFill>
      <xdr:spPr>
        <a:xfrm>
          <a:off x="495300" y="13152120"/>
          <a:ext cx="876300" cy="1211036"/>
        </a:xfrm>
        <a:prstGeom prst="rect">
          <a:avLst/>
        </a:prstGeom>
      </xdr:spPr>
    </xdr:pic>
    <xdr:clientData/>
  </xdr:twoCellAnchor>
  <xdr:twoCellAnchor editAs="oneCell">
    <xdr:from>
      <xdr:col>0</xdr:col>
      <xdr:colOff>95250</xdr:colOff>
      <xdr:row>5</xdr:row>
      <xdr:rowOff>64499</xdr:rowOff>
    </xdr:from>
    <xdr:to>
      <xdr:col>0</xdr:col>
      <xdr:colOff>1027339</xdr:colOff>
      <xdr:row>5</xdr:row>
      <xdr:rowOff>1275534</xdr:rowOff>
    </xdr:to>
    <xdr:pic>
      <xdr:nvPicPr>
        <xdr:cNvPr id="99" name="Рисунок 98"/>
        <xdr:cNvPicPr>
          <a:picLocks noChangeAspect="1"/>
        </xdr:cNvPicPr>
      </xdr:nvPicPr>
      <xdr:blipFill rotWithShape="1">
        <a:blip xmlns:r="http://schemas.openxmlformats.org/officeDocument/2006/relationships" r:embed="rId2"/>
        <a:srcRect l="24963" t="8637" r="27511" b="5980"/>
        <a:stretch/>
      </xdr:blipFill>
      <xdr:spPr>
        <a:xfrm>
          <a:off x="476250" y="14420579"/>
          <a:ext cx="932089" cy="1211035"/>
        </a:xfrm>
        <a:prstGeom prst="rect">
          <a:avLst/>
        </a:prstGeom>
      </xdr:spPr>
    </xdr:pic>
    <xdr:clientData/>
  </xdr:twoCellAnchor>
  <xdr:twoCellAnchor editAs="oneCell">
    <xdr:from>
      <xdr:col>0</xdr:col>
      <xdr:colOff>138249</xdr:colOff>
      <xdr:row>6</xdr:row>
      <xdr:rowOff>40820</xdr:rowOff>
    </xdr:from>
    <xdr:to>
      <xdr:col>0</xdr:col>
      <xdr:colOff>938893</xdr:colOff>
      <xdr:row>6</xdr:row>
      <xdr:rowOff>998219</xdr:rowOff>
    </xdr:to>
    <xdr:pic>
      <xdr:nvPicPr>
        <xdr:cNvPr id="100" name="Рисунок 99"/>
        <xdr:cNvPicPr>
          <a:picLocks noChangeAspect="1"/>
        </xdr:cNvPicPr>
      </xdr:nvPicPr>
      <xdr:blipFill rotWithShape="1">
        <a:blip xmlns:r="http://schemas.openxmlformats.org/officeDocument/2006/relationships" r:embed="rId3"/>
        <a:srcRect l="12081" r="24161"/>
        <a:stretch/>
      </xdr:blipFill>
      <xdr:spPr>
        <a:xfrm>
          <a:off x="519249" y="15661820"/>
          <a:ext cx="800644" cy="957399"/>
        </a:xfrm>
        <a:prstGeom prst="rect">
          <a:avLst/>
        </a:prstGeom>
      </xdr:spPr>
    </xdr:pic>
    <xdr:clientData/>
  </xdr:twoCellAnchor>
  <xdr:twoCellAnchor editAs="oneCell">
    <xdr:from>
      <xdr:col>0</xdr:col>
      <xdr:colOff>170088</xdr:colOff>
      <xdr:row>7</xdr:row>
      <xdr:rowOff>15240</xdr:rowOff>
    </xdr:from>
    <xdr:to>
      <xdr:col>0</xdr:col>
      <xdr:colOff>1005839</xdr:colOff>
      <xdr:row>7</xdr:row>
      <xdr:rowOff>1074965</xdr:rowOff>
    </xdr:to>
    <xdr:pic>
      <xdr:nvPicPr>
        <xdr:cNvPr id="101" name="Рисунок 100"/>
        <xdr:cNvPicPr>
          <a:picLocks noChangeAspect="1"/>
        </xdr:cNvPicPr>
      </xdr:nvPicPr>
      <xdr:blipFill rotWithShape="1">
        <a:blip xmlns:r="http://schemas.openxmlformats.org/officeDocument/2006/relationships" r:embed="rId4"/>
        <a:srcRect l="25890" r="27832"/>
        <a:stretch/>
      </xdr:blipFill>
      <xdr:spPr>
        <a:xfrm>
          <a:off x="551088" y="16901160"/>
          <a:ext cx="835751" cy="1059725"/>
        </a:xfrm>
        <a:prstGeom prst="rect">
          <a:avLst/>
        </a:prstGeom>
      </xdr:spPr>
    </xdr:pic>
    <xdr:clientData/>
  </xdr:twoCellAnchor>
  <xdr:twoCellAnchor editAs="oneCell">
    <xdr:from>
      <xdr:col>0</xdr:col>
      <xdr:colOff>22860</xdr:colOff>
      <xdr:row>8</xdr:row>
      <xdr:rowOff>53340</xdr:rowOff>
    </xdr:from>
    <xdr:to>
      <xdr:col>0</xdr:col>
      <xdr:colOff>1028700</xdr:colOff>
      <xdr:row>8</xdr:row>
      <xdr:rowOff>1158240</xdr:rowOff>
    </xdr:to>
    <xdr:pic>
      <xdr:nvPicPr>
        <xdr:cNvPr id="102" name="Рисунок 101"/>
        <xdr:cNvPicPr>
          <a:picLocks noChangeAspect="1"/>
        </xdr:cNvPicPr>
      </xdr:nvPicPr>
      <xdr:blipFill rotWithShape="1">
        <a:blip xmlns:r="http://schemas.openxmlformats.org/officeDocument/2006/relationships" r:embed="rId5"/>
        <a:srcRect l="15037" r="15039"/>
        <a:stretch/>
      </xdr:blipFill>
      <xdr:spPr>
        <a:xfrm>
          <a:off x="403860" y="18204180"/>
          <a:ext cx="1005840" cy="1104900"/>
        </a:xfrm>
        <a:prstGeom prst="rect">
          <a:avLst/>
        </a:prstGeom>
      </xdr:spPr>
    </xdr:pic>
    <xdr:clientData/>
  </xdr:twoCellAnchor>
  <xdr:twoCellAnchor editAs="oneCell">
    <xdr:from>
      <xdr:col>0</xdr:col>
      <xdr:colOff>22860</xdr:colOff>
      <xdr:row>9</xdr:row>
      <xdr:rowOff>121920</xdr:rowOff>
    </xdr:from>
    <xdr:to>
      <xdr:col>0</xdr:col>
      <xdr:colOff>1021080</xdr:colOff>
      <xdr:row>9</xdr:row>
      <xdr:rowOff>998220</xdr:rowOff>
    </xdr:to>
    <xdr:pic>
      <xdr:nvPicPr>
        <xdr:cNvPr id="103" name="Рисунок 102"/>
        <xdr:cNvPicPr>
          <a:picLocks noChangeAspect="1"/>
        </xdr:cNvPicPr>
      </xdr:nvPicPr>
      <xdr:blipFill rotWithShape="1">
        <a:blip xmlns:r="http://schemas.openxmlformats.org/officeDocument/2006/relationships" r:embed="rId6"/>
        <a:srcRect l="28768" t="9143" r="22374" b="8572"/>
        <a:stretch/>
      </xdr:blipFill>
      <xdr:spPr>
        <a:xfrm>
          <a:off x="403860" y="19537680"/>
          <a:ext cx="998220" cy="876300"/>
        </a:xfrm>
        <a:prstGeom prst="rect">
          <a:avLst/>
        </a:prstGeom>
      </xdr:spPr>
    </xdr:pic>
    <xdr:clientData/>
  </xdr:twoCellAnchor>
  <xdr:twoCellAnchor editAs="oneCell">
    <xdr:from>
      <xdr:col>0</xdr:col>
      <xdr:colOff>53340</xdr:colOff>
      <xdr:row>10</xdr:row>
      <xdr:rowOff>152400</xdr:rowOff>
    </xdr:from>
    <xdr:to>
      <xdr:col>0</xdr:col>
      <xdr:colOff>1013460</xdr:colOff>
      <xdr:row>10</xdr:row>
      <xdr:rowOff>1196340</xdr:rowOff>
    </xdr:to>
    <xdr:pic>
      <xdr:nvPicPr>
        <xdr:cNvPr id="104" name="Рисунок 103" descr="photo"/>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4373" t="7975" r="26165" b="7975"/>
        <a:stretch/>
      </xdr:blipFill>
      <xdr:spPr bwMode="auto">
        <a:xfrm>
          <a:off x="434340" y="20833080"/>
          <a:ext cx="960120"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11</xdr:row>
      <xdr:rowOff>144780</xdr:rowOff>
    </xdr:from>
    <xdr:to>
      <xdr:col>0</xdr:col>
      <xdr:colOff>1043940</xdr:colOff>
      <xdr:row>11</xdr:row>
      <xdr:rowOff>1249680</xdr:rowOff>
    </xdr:to>
    <xdr:pic>
      <xdr:nvPicPr>
        <xdr:cNvPr id="105" name="Рисунок 104" descr="ÐÐ°ÑÑÐ¸Ð½ÐºÐ¸ Ð¿Ð¾ Ð·Ð°Ð¿ÑÐ¾ÑÑ laneige essential power skin refiner light"/>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25591" t="9937" r="24410"/>
        <a:stretch/>
      </xdr:blipFill>
      <xdr:spPr bwMode="auto">
        <a:xfrm>
          <a:off x="457200" y="22090380"/>
          <a:ext cx="96774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12</xdr:row>
      <xdr:rowOff>144780</xdr:rowOff>
    </xdr:from>
    <xdr:to>
      <xdr:col>0</xdr:col>
      <xdr:colOff>800100</xdr:colOff>
      <xdr:row>12</xdr:row>
      <xdr:rowOff>1051560</xdr:rowOff>
    </xdr:to>
    <xdr:pic>
      <xdr:nvPicPr>
        <xdr:cNvPr id="106" name="Рисунок 105" descr="ÐÐ°ÑÑÐ¸Ð½ÐºÐ¸ Ð¿Ð¾ Ð·Ð°Ð¿ÑÐ¾ÑÑ laneige cream skin refiner mist"/>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9231" r="17308"/>
        <a:stretch/>
      </xdr:blipFill>
      <xdr:spPr bwMode="auto">
        <a:xfrm>
          <a:off x="426720" y="23355300"/>
          <a:ext cx="754380" cy="90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13</xdr:row>
      <xdr:rowOff>167640</xdr:rowOff>
    </xdr:from>
    <xdr:to>
      <xdr:col>0</xdr:col>
      <xdr:colOff>1082040</xdr:colOff>
      <xdr:row>13</xdr:row>
      <xdr:rowOff>1271996</xdr:rowOff>
    </xdr:to>
    <xdr:pic>
      <xdr:nvPicPr>
        <xdr:cNvPr id="107" name="Рисунок 106" descr="ÐÐ°ÑÑÐ¸Ð½ÐºÐ¸ Ð¿Ð¾ Ð·Ð°Ð¿ÑÐ¾ÑÑ laneige skin veil base pure violet"/>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1351" t="15135" r="14054" b="6487"/>
        <a:stretch/>
      </xdr:blipFill>
      <xdr:spPr bwMode="auto">
        <a:xfrm>
          <a:off x="411480" y="24643080"/>
          <a:ext cx="1051560" cy="1104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306161</xdr:colOff>
      <xdr:row>14</xdr:row>
      <xdr:rowOff>61231</xdr:rowOff>
    </xdr:from>
    <xdr:to>
      <xdr:col>0</xdr:col>
      <xdr:colOff>918483</xdr:colOff>
      <xdr:row>14</xdr:row>
      <xdr:rowOff>1240698</xdr:rowOff>
    </xdr:to>
    <xdr:pic>
      <xdr:nvPicPr>
        <xdr:cNvPr id="108" name="Рисунок 107"/>
        <xdr:cNvPicPr>
          <a:picLocks noChangeAspect="1"/>
        </xdr:cNvPicPr>
      </xdr:nvPicPr>
      <xdr:blipFill rotWithShape="1">
        <a:blip xmlns:r="http://schemas.openxmlformats.org/officeDocument/2006/relationships" r:embed="rId11"/>
        <a:srcRect l="29412" t="17346" r="28235" b="18878"/>
        <a:stretch/>
      </xdr:blipFill>
      <xdr:spPr>
        <a:xfrm>
          <a:off x="687161" y="25801591"/>
          <a:ext cx="612322" cy="1179467"/>
        </a:xfrm>
        <a:prstGeom prst="rect">
          <a:avLst/>
        </a:prstGeom>
      </xdr:spPr>
    </xdr:pic>
    <xdr:clientData/>
  </xdr:twoCellAnchor>
  <xdr:twoCellAnchor editAs="oneCell">
    <xdr:from>
      <xdr:col>0</xdr:col>
      <xdr:colOff>322489</xdr:colOff>
      <xdr:row>15</xdr:row>
      <xdr:rowOff>47353</xdr:rowOff>
    </xdr:from>
    <xdr:to>
      <xdr:col>0</xdr:col>
      <xdr:colOff>972910</xdr:colOff>
      <xdr:row>15</xdr:row>
      <xdr:rowOff>1045573</xdr:rowOff>
    </xdr:to>
    <xdr:pic>
      <xdr:nvPicPr>
        <xdr:cNvPr id="109" name="Рисунок 108" descr="ÐÐ°ÑÑÐ¸Ð½ÐºÐ¸ Ð¿Ð¾ Ð·Ð°Ð¿ÑÐ¾ÑÑ LANEIGE skin veil base, No. 60 Mint Green"/>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2973" t="8163" r="18919" b="7653"/>
        <a:stretch/>
      </xdr:blipFill>
      <xdr:spPr bwMode="auto">
        <a:xfrm>
          <a:off x="703489" y="27052633"/>
          <a:ext cx="650421" cy="99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137160</xdr:colOff>
      <xdr:row>16</xdr:row>
      <xdr:rowOff>83820</xdr:rowOff>
    </xdr:from>
    <xdr:to>
      <xdr:col>0</xdr:col>
      <xdr:colOff>1066800</xdr:colOff>
      <xdr:row>16</xdr:row>
      <xdr:rowOff>1059180</xdr:rowOff>
    </xdr:to>
    <xdr:pic>
      <xdr:nvPicPr>
        <xdr:cNvPr id="110" name="Рисунок 109" descr="ÐÐ¾ÑÐ¾Ð¶ÐµÐµ Ð¸Ð·Ð¾Ð±ÑÐ°Ð¶ÐµÐ½Ð¸Ðµ"/>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32146" t="13821" r="22829" b="17886"/>
        <a:stretch/>
      </xdr:blipFill>
      <xdr:spPr bwMode="auto">
        <a:xfrm>
          <a:off x="518160" y="28354020"/>
          <a:ext cx="929640" cy="97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17</xdr:row>
      <xdr:rowOff>22860</xdr:rowOff>
    </xdr:from>
    <xdr:to>
      <xdr:col>0</xdr:col>
      <xdr:colOff>952499</xdr:colOff>
      <xdr:row>17</xdr:row>
      <xdr:rowOff>1051560</xdr:rowOff>
    </xdr:to>
    <xdr:pic>
      <xdr:nvPicPr>
        <xdr:cNvPr id="111" name="Рисунок 110" descr="ÐÐ°ÑÑÐ¸Ð½ÐºÐ¸ Ð¿Ð¾ Ð·Ð°Ð¿ÑÐ¾ÑÑ laneige homme active water moisturizer"/>
        <xdr:cNvPicPr>
          <a:picLocks noChangeAspect="1" noChangeArrowheads="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8817" r="17205"/>
        <a:stretch/>
      </xdr:blipFill>
      <xdr:spPr bwMode="auto">
        <a:xfrm>
          <a:off x="523874" y="29557980"/>
          <a:ext cx="8096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114299</xdr:colOff>
      <xdr:row>18</xdr:row>
      <xdr:rowOff>175260</xdr:rowOff>
    </xdr:from>
    <xdr:to>
      <xdr:col>0</xdr:col>
      <xdr:colOff>1013460</xdr:colOff>
      <xdr:row>18</xdr:row>
      <xdr:rowOff>998220</xdr:rowOff>
    </xdr:to>
    <xdr:pic>
      <xdr:nvPicPr>
        <xdr:cNvPr id="112" name="Рисунок 111"/>
        <xdr:cNvPicPr>
          <a:picLocks noChangeAspect="1"/>
        </xdr:cNvPicPr>
      </xdr:nvPicPr>
      <xdr:blipFill rotWithShape="1">
        <a:blip xmlns:r="http://schemas.openxmlformats.org/officeDocument/2006/relationships" r:embed="rId15"/>
        <a:srcRect l="23958" t="22221" r="27275" b="7190"/>
        <a:stretch/>
      </xdr:blipFill>
      <xdr:spPr>
        <a:xfrm>
          <a:off x="495299" y="30975300"/>
          <a:ext cx="899161" cy="822960"/>
        </a:xfrm>
        <a:prstGeom prst="rect">
          <a:avLst/>
        </a:prstGeom>
      </xdr:spPr>
    </xdr:pic>
    <xdr:clientData/>
  </xdr:twoCellAnchor>
  <xdr:twoCellAnchor editAs="oneCell">
    <xdr:from>
      <xdr:col>0</xdr:col>
      <xdr:colOff>0</xdr:colOff>
      <xdr:row>19</xdr:row>
      <xdr:rowOff>30480</xdr:rowOff>
    </xdr:from>
    <xdr:to>
      <xdr:col>0</xdr:col>
      <xdr:colOff>1066800</xdr:colOff>
      <xdr:row>19</xdr:row>
      <xdr:rowOff>1158240</xdr:rowOff>
    </xdr:to>
    <xdr:pic>
      <xdr:nvPicPr>
        <xdr:cNvPr id="113" name="Рисунок 112" descr="Bb ÐºÑÐµÐ¼ laneige"/>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7606" t="17597" r="5634" b="15485"/>
        <a:stretch/>
      </xdr:blipFill>
      <xdr:spPr bwMode="auto">
        <a:xfrm>
          <a:off x="381000" y="32095440"/>
          <a:ext cx="1066800" cy="11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xdr:colOff>
      <xdr:row>20</xdr:row>
      <xdr:rowOff>38100</xdr:rowOff>
    </xdr:from>
    <xdr:to>
      <xdr:col>0</xdr:col>
      <xdr:colOff>929640</xdr:colOff>
      <xdr:row>20</xdr:row>
      <xdr:rowOff>990600</xdr:rowOff>
    </xdr:to>
    <xdr:pic>
      <xdr:nvPicPr>
        <xdr:cNvPr id="114" name="Рисунок 113" descr="ÐÐ°ÑÑÐ¸Ð½ÐºÐ¸ Ð¿Ð¾ Ð·Ð°Ð¿ÑÐ¾ÑÑ laneige mini pore waterclay mask"/>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0811" r="12162"/>
        <a:stretch/>
      </xdr:blipFill>
      <xdr:spPr bwMode="auto">
        <a:xfrm>
          <a:off x="441960" y="33367980"/>
          <a:ext cx="86868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21</xdr:row>
      <xdr:rowOff>160020</xdr:rowOff>
    </xdr:from>
    <xdr:to>
      <xdr:col>0</xdr:col>
      <xdr:colOff>1097280</xdr:colOff>
      <xdr:row>21</xdr:row>
      <xdr:rowOff>1013460</xdr:rowOff>
    </xdr:to>
    <xdr:pic>
      <xdr:nvPicPr>
        <xdr:cNvPr id="115" name="Рисунок 114" descr="ÐÐ°ÑÑÐ¸Ð½ÐºÐ¸ Ð¿Ð¾ Ð·Ð°Ð¿ÑÐ¾ÑÑ laneige vita capsule sleeping mask Ð¾Ð±ÑÐµÐ¼"/>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9050" t="30107" r="14027" b="27935"/>
        <a:stretch/>
      </xdr:blipFill>
      <xdr:spPr bwMode="auto">
        <a:xfrm>
          <a:off x="411480" y="34754820"/>
          <a:ext cx="10668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22</xdr:row>
      <xdr:rowOff>205740</xdr:rowOff>
    </xdr:from>
    <xdr:to>
      <xdr:col>0</xdr:col>
      <xdr:colOff>1036320</xdr:colOff>
      <xdr:row>22</xdr:row>
      <xdr:rowOff>944880</xdr:rowOff>
    </xdr:to>
    <xdr:pic>
      <xdr:nvPicPr>
        <xdr:cNvPr id="116" name="Рисунок 115" descr="Laneige Perfect Renew Cream 50ml"/>
        <xdr:cNvPicPr>
          <a:picLocks noChangeAspect="1" noChangeArrowheads="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6329" t="23699" r="10127" b="23699"/>
        <a:stretch/>
      </xdr:blipFill>
      <xdr:spPr bwMode="auto">
        <a:xfrm>
          <a:off x="411480" y="36065460"/>
          <a:ext cx="100584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xdr:colOff>
      <xdr:row>23</xdr:row>
      <xdr:rowOff>38100</xdr:rowOff>
    </xdr:from>
    <xdr:to>
      <xdr:col>0</xdr:col>
      <xdr:colOff>1104900</xdr:colOff>
      <xdr:row>23</xdr:row>
      <xdr:rowOff>1271995</xdr:rowOff>
    </xdr:to>
    <xdr:pic>
      <xdr:nvPicPr>
        <xdr:cNvPr id="117" name="Рисунок 116" descr="ÐÐ°ÑÑÐ¸Ð½ÐºÐ¸ Ð¿Ð¾ Ð·Ð°Ð¿ÑÐ¾ÑÑ laneige time freeze essence ex Ð¾Ð¿Ð¸ÑÐ°Ð½Ð¸Ðµ"/>
        <xdr:cNvPicPr>
          <a:picLocks noChangeAspect="1" noChangeArrowheads="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l="22099" t="6667" r="25414" b="15152"/>
        <a:stretch/>
      </xdr:blipFill>
      <xdr:spPr bwMode="auto">
        <a:xfrm>
          <a:off x="403860" y="37162740"/>
          <a:ext cx="1082040" cy="1233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24</xdr:row>
      <xdr:rowOff>289560</xdr:rowOff>
    </xdr:from>
    <xdr:to>
      <xdr:col>0</xdr:col>
      <xdr:colOff>1074420</xdr:colOff>
      <xdr:row>24</xdr:row>
      <xdr:rowOff>1051560</xdr:rowOff>
    </xdr:to>
    <xdr:pic>
      <xdr:nvPicPr>
        <xdr:cNvPr id="118" name="Рисунок 117" descr="ÐÐ°ÑÑÐ¸Ð½ÐºÐ¸ Ð¿Ð¾ Ð·Ð°Ð¿ÑÐ¾ÑÑ laneige time freeze intensive cream ex"/>
        <xdr:cNvPicPr>
          <a:picLocks noChangeAspect="1" noChangeArrowheads="1"/>
        </xdr:cNvPicPr>
      </xdr:nvPicPr>
      <xdr:blipFill rotWithShape="1">
        <a:blip xmlns:r="http://schemas.openxmlformats.org/officeDocument/2006/relationships" r:embed="rId21" cstate="print">
          <a:extLst>
            <a:ext uri="{28A0092B-C50C-407E-A947-70E740481C1C}">
              <a14:useLocalDpi xmlns:a14="http://schemas.microsoft.com/office/drawing/2010/main" val="0"/>
            </a:ext>
          </a:extLst>
        </a:blip>
        <a:srcRect t="22528" b="27472"/>
        <a:stretch/>
      </xdr:blipFill>
      <xdr:spPr bwMode="auto">
        <a:xfrm>
          <a:off x="434340" y="38679120"/>
          <a:ext cx="102108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99060</xdr:colOff>
      <xdr:row>25</xdr:row>
      <xdr:rowOff>22860</xdr:rowOff>
    </xdr:from>
    <xdr:to>
      <xdr:col>0</xdr:col>
      <xdr:colOff>891540</xdr:colOff>
      <xdr:row>25</xdr:row>
      <xdr:rowOff>1066799</xdr:rowOff>
    </xdr:to>
    <xdr:pic>
      <xdr:nvPicPr>
        <xdr:cNvPr id="119" name="Рисунок 118"/>
        <xdr:cNvPicPr>
          <a:picLocks noChangeAspect="1"/>
        </xdr:cNvPicPr>
      </xdr:nvPicPr>
      <xdr:blipFill rotWithShape="1">
        <a:blip xmlns:r="http://schemas.openxmlformats.org/officeDocument/2006/relationships" r:embed="rId22"/>
        <a:srcRect l="32547" r="40095" b="33345"/>
        <a:stretch/>
      </xdr:blipFill>
      <xdr:spPr>
        <a:xfrm>
          <a:off x="480060" y="39677340"/>
          <a:ext cx="792480" cy="1043939"/>
        </a:xfrm>
        <a:prstGeom prst="rect">
          <a:avLst/>
        </a:prstGeom>
      </xdr:spPr>
    </xdr:pic>
    <xdr:clientData/>
  </xdr:twoCellAnchor>
  <xdr:twoCellAnchor editAs="oneCell">
    <xdr:from>
      <xdr:col>0</xdr:col>
      <xdr:colOff>139337</xdr:colOff>
      <xdr:row>26</xdr:row>
      <xdr:rowOff>164375</xdr:rowOff>
    </xdr:from>
    <xdr:to>
      <xdr:col>0</xdr:col>
      <xdr:colOff>898071</xdr:colOff>
      <xdr:row>26</xdr:row>
      <xdr:rowOff>1121547</xdr:rowOff>
    </xdr:to>
    <xdr:pic>
      <xdr:nvPicPr>
        <xdr:cNvPr id="120" name="Рисунок 119" descr="ÐÐ°ÑÑÐ¸Ð½ÐºÐ¸ Ð¿Ð¾ Ð·Ð°Ð¿ÑÐ¾ÑÑ laneige lip &amp; eye remover waterproof 150ml"/>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21675" t="7389" r="14285" b="11823"/>
        <a:stretch/>
      </xdr:blipFill>
      <xdr:spPr bwMode="auto">
        <a:xfrm>
          <a:off x="520337" y="41083775"/>
          <a:ext cx="758734" cy="95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342084</xdr:colOff>
      <xdr:row>27</xdr:row>
      <xdr:rowOff>160564</xdr:rowOff>
    </xdr:from>
    <xdr:to>
      <xdr:col>0</xdr:col>
      <xdr:colOff>723084</xdr:colOff>
      <xdr:row>27</xdr:row>
      <xdr:rowOff>1006384</xdr:rowOff>
    </xdr:to>
    <xdr:pic>
      <xdr:nvPicPr>
        <xdr:cNvPr id="121" name="Рисунок 120" descr="White Dew Tone Up Fluid&#10;SPF35 PA++"/>
        <xdr:cNvPicPr>
          <a:picLocks noChangeAspect="1" noChangeArrowheads="1"/>
        </xdr:cNvPicPr>
      </xdr:nvPicPr>
      <xdr:blipFill rotWithShape="1">
        <a:blip xmlns:r="http://schemas.openxmlformats.org/officeDocument/2006/relationships" r:embed="rId24" cstate="print">
          <a:extLst>
            <a:ext uri="{28A0092B-C50C-407E-A947-70E740481C1C}">
              <a14:useLocalDpi xmlns:a14="http://schemas.microsoft.com/office/drawing/2010/main" val="0"/>
            </a:ext>
          </a:extLst>
        </a:blip>
        <a:srcRect l="36416" t="10857" r="34682" b="9142"/>
        <a:stretch/>
      </xdr:blipFill>
      <xdr:spPr bwMode="auto">
        <a:xfrm>
          <a:off x="723084" y="42344884"/>
          <a:ext cx="38100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99060</xdr:colOff>
      <xdr:row>28</xdr:row>
      <xdr:rowOff>152400</xdr:rowOff>
    </xdr:from>
    <xdr:to>
      <xdr:col>0</xdr:col>
      <xdr:colOff>1005840</xdr:colOff>
      <xdr:row>28</xdr:row>
      <xdr:rowOff>1188720</xdr:rowOff>
    </xdr:to>
    <xdr:pic>
      <xdr:nvPicPr>
        <xdr:cNvPr id="122" name="Рисунок 121" descr="NEW-Laneige-Vitamin-Brightening-Cleansing-Water-10oz-Womens-Skincare"/>
        <xdr:cNvPicPr>
          <a:picLocks noChangeAspect="1" noChangeArrowheads="1"/>
        </xdr:cNvPicPr>
      </xdr:nvPicPr>
      <xdr:blipFill rotWithShape="1">
        <a:blip xmlns:r="http://schemas.openxmlformats.org/officeDocument/2006/relationships" r:embed="rId25" cstate="print">
          <a:extLst>
            <a:ext uri="{28A0092B-C50C-407E-A947-70E740481C1C}">
              <a14:useLocalDpi xmlns:a14="http://schemas.microsoft.com/office/drawing/2010/main" val="0"/>
            </a:ext>
          </a:extLst>
        </a:blip>
        <a:srcRect l="5797" t="3226" r="7971" b="9033"/>
        <a:stretch/>
      </xdr:blipFill>
      <xdr:spPr bwMode="auto">
        <a:xfrm>
          <a:off x="480060" y="43601640"/>
          <a:ext cx="906780" cy="103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xdr:colOff>
      <xdr:row>29</xdr:row>
      <xdr:rowOff>121920</xdr:rowOff>
    </xdr:from>
    <xdr:to>
      <xdr:col>0</xdr:col>
      <xdr:colOff>1089660</xdr:colOff>
      <xdr:row>29</xdr:row>
      <xdr:rowOff>1211580</xdr:rowOff>
    </xdr:to>
    <xdr:pic>
      <xdr:nvPicPr>
        <xdr:cNvPr id="123" name="Рисунок 122" descr="ÐÐ°ÑÑÐ¸Ð½ÐºÐ¸ Ð¿Ð¾ Ð·Ð°Ð¿ÑÐ¾ÑÑ laneige cleansing moist cream cleanser 150ml"/>
        <xdr:cNvPicPr>
          <a:picLocks noChangeAspect="1" noChangeArrowheads="1"/>
        </xdr:cNvPicPr>
      </xdr:nvPicPr>
      <xdr:blipFill rotWithShape="1">
        <a:blip xmlns:r="http://schemas.openxmlformats.org/officeDocument/2006/relationships" r:embed="rId26" cstate="print">
          <a:extLst>
            <a:ext uri="{28A0092B-C50C-407E-A947-70E740481C1C}">
              <a14:useLocalDpi xmlns:a14="http://schemas.microsoft.com/office/drawing/2010/main" val="0"/>
            </a:ext>
          </a:extLst>
        </a:blip>
        <a:srcRect l="10042" r="12553"/>
        <a:stretch/>
      </xdr:blipFill>
      <xdr:spPr bwMode="auto">
        <a:xfrm>
          <a:off x="441960" y="44836080"/>
          <a:ext cx="1028700" cy="1089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30</xdr:row>
      <xdr:rowOff>60960</xdr:rowOff>
    </xdr:from>
    <xdr:to>
      <xdr:col>0</xdr:col>
      <xdr:colOff>1021080</xdr:colOff>
      <xdr:row>30</xdr:row>
      <xdr:rowOff>1120140</xdr:rowOff>
    </xdr:to>
    <xdr:pic>
      <xdr:nvPicPr>
        <xdr:cNvPr id="124" name="Рисунок 123" descr="ÐÐ°ÑÑÐ¸Ð½ÐºÐ¸ Ð¿Ð¾ Ð·Ð°Ð¿ÑÐ¾ÑÑ laneige cleansing multi deep clean cleanser 150 ml"/>
        <xdr:cNvPicPr>
          <a:picLocks noChangeAspect="1" noChangeArrowheads="1"/>
        </xdr:cNvPicPr>
      </xdr:nvPicPr>
      <xdr:blipFill rotWithShape="1">
        <a:blip xmlns:r="http://schemas.openxmlformats.org/officeDocument/2006/relationships" r:embed="rId27" cstate="print">
          <a:extLst>
            <a:ext uri="{28A0092B-C50C-407E-A947-70E740481C1C}">
              <a14:useLocalDpi xmlns:a14="http://schemas.microsoft.com/office/drawing/2010/main" val="0"/>
            </a:ext>
          </a:extLst>
        </a:blip>
        <a:srcRect l="27919" t="10732" r="14213" b="7805"/>
        <a:stretch/>
      </xdr:blipFill>
      <xdr:spPr bwMode="auto">
        <a:xfrm>
          <a:off x="533400" y="46040040"/>
          <a:ext cx="868680" cy="105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137160</xdr:colOff>
      <xdr:row>31</xdr:row>
      <xdr:rowOff>114300</xdr:rowOff>
    </xdr:from>
    <xdr:to>
      <xdr:col>0</xdr:col>
      <xdr:colOff>906780</xdr:colOff>
      <xdr:row>31</xdr:row>
      <xdr:rowOff>1196340</xdr:rowOff>
    </xdr:to>
    <xdr:pic>
      <xdr:nvPicPr>
        <xdr:cNvPr id="125" name="Рисунок 124" descr="ÐÐ°ÑÑÐ¸Ð½ÐºÐ¸ Ð¿Ð¾ Ð·Ð°Ð¿ÑÐ¾ÑÑ laneige white dew milky cleanser 150ml"/>
        <xdr:cNvPicPr>
          <a:picLocks noChangeAspect="1" noChangeArrowheads="1"/>
        </xdr:cNvPicPr>
      </xdr:nvPicPr>
      <xdr:blipFill rotWithShape="1">
        <a:blip xmlns:r="http://schemas.openxmlformats.org/officeDocument/2006/relationships" r:embed="rId28" cstate="print">
          <a:extLst>
            <a:ext uri="{28A0092B-C50C-407E-A947-70E740481C1C}">
              <a14:useLocalDpi xmlns:a14="http://schemas.microsoft.com/office/drawing/2010/main" val="0"/>
            </a:ext>
          </a:extLst>
        </a:blip>
        <a:srcRect l="27737" t="31144" r="31143" b="12895"/>
        <a:stretch/>
      </xdr:blipFill>
      <xdr:spPr bwMode="auto">
        <a:xfrm>
          <a:off x="518160" y="47358300"/>
          <a:ext cx="769620" cy="10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xdr:colOff>
      <xdr:row>32</xdr:row>
      <xdr:rowOff>91440</xdr:rowOff>
    </xdr:from>
    <xdr:to>
      <xdr:col>0</xdr:col>
      <xdr:colOff>1089660</xdr:colOff>
      <xdr:row>32</xdr:row>
      <xdr:rowOff>1120140</xdr:rowOff>
    </xdr:to>
    <xdr:pic>
      <xdr:nvPicPr>
        <xdr:cNvPr id="126" name="Рисунок 125" descr="ÐÐ°ÑÑÐ¸Ð½ÐºÐ¸ Ð¿Ð¾ Ð·Ð°Ð¿ÑÐ¾ÑÑ laneige special care lip sleeping mask apple lime"/>
        <xdr:cNvPicPr>
          <a:picLocks noChangeAspect="1" noChangeArrowheads="1"/>
        </xdr:cNvPicPr>
      </xdr:nvPicPr>
      <xdr:blipFill rotWithShape="1">
        <a:blip xmlns:r="http://schemas.openxmlformats.org/officeDocument/2006/relationships" r:embed="rId29" cstate="print">
          <a:extLst>
            <a:ext uri="{28A0092B-C50C-407E-A947-70E740481C1C}">
              <a14:useLocalDpi xmlns:a14="http://schemas.microsoft.com/office/drawing/2010/main" val="0"/>
            </a:ext>
          </a:extLst>
        </a:blip>
        <a:srcRect l="17926" t="30580" r="18102" b="30228"/>
        <a:stretch/>
      </xdr:blipFill>
      <xdr:spPr bwMode="auto">
        <a:xfrm>
          <a:off x="441960" y="48600360"/>
          <a:ext cx="10287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33</xdr:row>
      <xdr:rowOff>83820</xdr:rowOff>
    </xdr:from>
    <xdr:to>
      <xdr:col>0</xdr:col>
      <xdr:colOff>1120139</xdr:colOff>
      <xdr:row>33</xdr:row>
      <xdr:rowOff>982980</xdr:rowOff>
    </xdr:to>
    <xdr:pic>
      <xdr:nvPicPr>
        <xdr:cNvPr id="127" name="Рисунок 126" descr="ÐÐ°ÑÑÐ¸Ð½ÐºÐ¸ Ð¿Ð¾ Ð·Ð°Ð¿ÑÐ¾ÑÑ laneige special care lip sleeping mask berry"/>
        <xdr:cNvPicPr>
          <a:picLocks noChangeAspect="1" noChangeArrowheads="1"/>
        </xdr:cNvPicPr>
      </xdr:nvPicPr>
      <xdr:blipFill rotWithShape="1">
        <a:blip xmlns:r="http://schemas.openxmlformats.org/officeDocument/2006/relationships" r:embed="rId30" cstate="print">
          <a:extLst>
            <a:ext uri="{28A0092B-C50C-407E-A947-70E740481C1C}">
              <a14:useLocalDpi xmlns:a14="http://schemas.microsoft.com/office/drawing/2010/main" val="0"/>
            </a:ext>
          </a:extLst>
        </a:blip>
        <a:srcRect l="14782" t="18958" r="10870" b="22748"/>
        <a:stretch/>
      </xdr:blipFill>
      <xdr:spPr bwMode="auto">
        <a:xfrm>
          <a:off x="419100" y="49857660"/>
          <a:ext cx="1082039"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34</xdr:row>
      <xdr:rowOff>266700</xdr:rowOff>
    </xdr:from>
    <xdr:to>
      <xdr:col>0</xdr:col>
      <xdr:colOff>1089660</xdr:colOff>
      <xdr:row>34</xdr:row>
      <xdr:rowOff>1074420</xdr:rowOff>
    </xdr:to>
    <xdr:pic>
      <xdr:nvPicPr>
        <xdr:cNvPr id="128" name="Рисунок 127" descr="ÐÐ°ÑÑÐ¸Ð½ÐºÐ¸ Ð¿Ð¾ Ð·Ð°Ð¿ÑÐ¾ÑÑ laneige special care lip sleeping mask grapefruit Ð¾Ð¿Ð¸ÑÐ°Ð½Ð¸Ðµ"/>
        <xdr:cNvPicPr>
          <a:picLocks noChangeAspect="1" noChangeArrowheads="1"/>
        </xdr:cNvPicPr>
      </xdr:nvPicPr>
      <xdr:blipFill rotWithShape="1">
        <a:blip xmlns:r="http://schemas.openxmlformats.org/officeDocument/2006/relationships" r:embed="rId31" cstate="print">
          <a:extLst>
            <a:ext uri="{28A0092B-C50C-407E-A947-70E740481C1C}">
              <a14:useLocalDpi xmlns:a14="http://schemas.microsoft.com/office/drawing/2010/main" val="0"/>
            </a:ext>
          </a:extLst>
        </a:blip>
        <a:srcRect l="3418" t="27445" r="3134" b="26183"/>
        <a:stretch/>
      </xdr:blipFill>
      <xdr:spPr bwMode="auto">
        <a:xfrm>
          <a:off x="419100" y="51305460"/>
          <a:ext cx="1051560"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xdr:colOff>
      <xdr:row>35</xdr:row>
      <xdr:rowOff>304800</xdr:rowOff>
    </xdr:from>
    <xdr:to>
      <xdr:col>0</xdr:col>
      <xdr:colOff>967740</xdr:colOff>
      <xdr:row>35</xdr:row>
      <xdr:rowOff>1287236</xdr:rowOff>
    </xdr:to>
    <xdr:pic>
      <xdr:nvPicPr>
        <xdr:cNvPr id="129" name="Рисунок 128" descr="Laneige Fresh Calming Balancing Serum 80ml"/>
        <xdr:cNvPicPr>
          <a:picLocks noChangeAspect="1" noChangeArrowheads="1"/>
        </xdr:cNvPicPr>
      </xdr:nvPicPr>
      <xdr:blipFill rotWithShape="1">
        <a:blip xmlns:r="http://schemas.openxmlformats.org/officeDocument/2006/relationships" r:embed="rId32" cstate="print">
          <a:extLst>
            <a:ext uri="{28A0092B-C50C-407E-A947-70E740481C1C}">
              <a14:useLocalDpi xmlns:a14="http://schemas.microsoft.com/office/drawing/2010/main" val="0"/>
            </a:ext>
          </a:extLst>
        </a:blip>
        <a:srcRect l="12575" t="7007" r="17964" b="17198"/>
        <a:stretch/>
      </xdr:blipFill>
      <xdr:spPr bwMode="auto">
        <a:xfrm>
          <a:off x="464820" y="52608480"/>
          <a:ext cx="883920" cy="982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36</xdr:row>
      <xdr:rowOff>213360</xdr:rowOff>
    </xdr:from>
    <xdr:to>
      <xdr:col>0</xdr:col>
      <xdr:colOff>1051560</xdr:colOff>
      <xdr:row>36</xdr:row>
      <xdr:rowOff>1005840</xdr:rowOff>
    </xdr:to>
    <xdr:pic>
      <xdr:nvPicPr>
        <xdr:cNvPr id="130" name="Рисунок 129" descr="ÐÐ°ÑÑÐ¸Ð½ÐºÐ¸ Ð¿Ð¾ Ð·Ð°Ð¿ÑÐ¾ÑÑ laneige water bank eye gel ex 25ml"/>
        <xdr:cNvPicPr>
          <a:picLocks noChangeAspect="1" noChangeArrowheads="1"/>
        </xdr:cNvPicPr>
      </xdr:nvPicPr>
      <xdr:blipFill rotWithShape="1">
        <a:blip xmlns:r="http://schemas.openxmlformats.org/officeDocument/2006/relationships" r:embed="rId33" cstate="print">
          <a:extLst>
            <a:ext uri="{28A0092B-C50C-407E-A947-70E740481C1C}">
              <a14:useLocalDpi xmlns:a14="http://schemas.microsoft.com/office/drawing/2010/main" val="0"/>
            </a:ext>
          </a:extLst>
        </a:blip>
        <a:srcRect t="22649" b="26068"/>
        <a:stretch/>
      </xdr:blipFill>
      <xdr:spPr bwMode="auto">
        <a:xfrm>
          <a:off x="426720" y="53781960"/>
          <a:ext cx="1005840"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74838</xdr:colOff>
      <xdr:row>3</xdr:row>
      <xdr:rowOff>95249</xdr:rowOff>
    </xdr:from>
    <xdr:to>
      <xdr:col>0</xdr:col>
      <xdr:colOff>1068161</xdr:colOff>
      <xdr:row>3</xdr:row>
      <xdr:rowOff>1170214</xdr:rowOff>
    </xdr:to>
    <xdr:pic>
      <xdr:nvPicPr>
        <xdr:cNvPr id="131" name="Рисунок 130"/>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455838" y="11921489"/>
          <a:ext cx="993323" cy="1074965"/>
        </a:xfrm>
        <a:prstGeom prst="rect">
          <a:avLst/>
        </a:prstGeom>
      </xdr:spPr>
    </xdr:pic>
    <xdr:clientData/>
  </xdr:twoCellAnchor>
  <xdr:twoCellAnchor editAs="oneCell">
    <xdr:from>
      <xdr:col>0</xdr:col>
      <xdr:colOff>47625</xdr:colOff>
      <xdr:row>37</xdr:row>
      <xdr:rowOff>265339</xdr:rowOff>
    </xdr:from>
    <xdr:to>
      <xdr:col>0</xdr:col>
      <xdr:colOff>1047750</xdr:colOff>
      <xdr:row>37</xdr:row>
      <xdr:rowOff>904875</xdr:rowOff>
    </xdr:to>
    <xdr:pic>
      <xdr:nvPicPr>
        <xdr:cNvPr id="132" name="Рисунок 131" descr="ÐÐ°ÑÑÐ¸Ð½ÐºÐ¸ Ð¿Ð¾ Ð·Ð°Ð¿ÑÐ¾ÑÑ laneige water bank gel cream"/>
        <xdr:cNvPicPr>
          <a:picLocks noChangeAspect="1" noChangeArrowheads="1"/>
        </xdr:cNvPicPr>
      </xdr:nvPicPr>
      <xdr:blipFill rotWithShape="1">
        <a:blip xmlns:r="http://schemas.openxmlformats.org/officeDocument/2006/relationships" r:embed="rId35" cstate="print">
          <a:extLst>
            <a:ext uri="{28A0092B-C50C-407E-A947-70E740481C1C}">
              <a14:useLocalDpi xmlns:a14="http://schemas.microsoft.com/office/drawing/2010/main" val="0"/>
            </a:ext>
          </a:extLst>
        </a:blip>
        <a:srcRect t="32692" b="16346"/>
        <a:stretch/>
      </xdr:blipFill>
      <xdr:spPr bwMode="auto">
        <a:xfrm>
          <a:off x="428625" y="55098859"/>
          <a:ext cx="1000125" cy="639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xdr:colOff>
      <xdr:row>38</xdr:row>
      <xdr:rowOff>176892</xdr:rowOff>
    </xdr:from>
    <xdr:to>
      <xdr:col>0</xdr:col>
      <xdr:colOff>1074964</xdr:colOff>
      <xdr:row>38</xdr:row>
      <xdr:rowOff>966107</xdr:rowOff>
    </xdr:to>
    <xdr:pic>
      <xdr:nvPicPr>
        <xdr:cNvPr id="133" name="Рисунок 132" descr="ÐÐ°ÑÑÐ¸Ð½ÐºÐ¸ Ð¿Ð¾ Ð·Ð°Ð¿ÑÐ¾ÑÑ laneige bb cushion pore control spf50+ pa+++ No. 23Sand"/>
        <xdr:cNvPicPr>
          <a:picLocks noChangeAspect="1" noChangeArrowheads="1"/>
        </xdr:cNvPicPr>
      </xdr:nvPicPr>
      <xdr:blipFill rotWithShape="1">
        <a:blip xmlns:r="http://schemas.openxmlformats.org/officeDocument/2006/relationships" r:embed="rId36" cstate="print">
          <a:extLst>
            <a:ext uri="{28A0092B-C50C-407E-A947-70E740481C1C}">
              <a14:useLocalDpi xmlns:a14="http://schemas.microsoft.com/office/drawing/2010/main" val="0"/>
            </a:ext>
          </a:extLst>
        </a:blip>
        <a:srcRect l="17391" t="13605" r="21739" b="29251"/>
        <a:stretch/>
      </xdr:blipFill>
      <xdr:spPr bwMode="auto">
        <a:xfrm>
          <a:off x="408214" y="56275332"/>
          <a:ext cx="1047750" cy="78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34017</xdr:colOff>
      <xdr:row>39</xdr:row>
      <xdr:rowOff>115660</xdr:rowOff>
    </xdr:from>
    <xdr:to>
      <xdr:col>0</xdr:col>
      <xdr:colOff>1074964</xdr:colOff>
      <xdr:row>39</xdr:row>
      <xdr:rowOff>904875</xdr:rowOff>
    </xdr:to>
    <xdr:pic>
      <xdr:nvPicPr>
        <xdr:cNvPr id="134" name="Рисунок 133" descr="ÐÐ°ÑÑÐ¸Ð½ÐºÐ¸ Ð¿Ð¾ Ð·Ð°Ð¿ÑÐ¾ÑÑ LANEIGE bb cushion pore control spf50+ pa+++ No. 21 Beige"/>
        <xdr:cNvPicPr>
          <a:picLocks noChangeAspect="1" noChangeArrowheads="1"/>
        </xdr:cNvPicPr>
      </xdr:nvPicPr>
      <xdr:blipFill rotWithShape="1">
        <a:blip xmlns:r="http://schemas.openxmlformats.org/officeDocument/2006/relationships" r:embed="rId37" cstate="print">
          <a:extLst>
            <a:ext uri="{28A0092B-C50C-407E-A947-70E740481C1C}">
              <a14:useLocalDpi xmlns:a14="http://schemas.microsoft.com/office/drawing/2010/main" val="0"/>
            </a:ext>
          </a:extLst>
        </a:blip>
        <a:srcRect t="4575" b="19608"/>
        <a:stretch/>
      </xdr:blipFill>
      <xdr:spPr bwMode="auto">
        <a:xfrm>
          <a:off x="415017" y="57479020"/>
          <a:ext cx="1040947" cy="78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74838</xdr:colOff>
      <xdr:row>40</xdr:row>
      <xdr:rowOff>129268</xdr:rowOff>
    </xdr:from>
    <xdr:to>
      <xdr:col>0</xdr:col>
      <xdr:colOff>1013731</xdr:colOff>
      <xdr:row>40</xdr:row>
      <xdr:rowOff>870857</xdr:rowOff>
    </xdr:to>
    <xdr:pic>
      <xdr:nvPicPr>
        <xdr:cNvPr id="135" name="Рисунок 134" descr="ÐÐ°ÑÑÐ¸Ð½ÐºÐ¸ Ð¿Ð¾ Ð·Ð°Ð¿ÑÐ¾ÑÑ LANEIGE BB Cushion Pore Control SPF 50+ PA+++ #13 Ivory"/>
        <xdr:cNvPicPr>
          <a:picLocks noChangeAspect="1" noChangeArrowheads="1"/>
        </xdr:cNvPicPr>
      </xdr:nvPicPr>
      <xdr:blipFill rotWithShape="1">
        <a:blip xmlns:r="http://schemas.openxmlformats.org/officeDocument/2006/relationships" r:embed="rId38" cstate="print">
          <a:extLst>
            <a:ext uri="{28A0092B-C50C-407E-A947-70E740481C1C}">
              <a14:useLocalDpi xmlns:a14="http://schemas.microsoft.com/office/drawing/2010/main" val="0"/>
            </a:ext>
          </a:extLst>
        </a:blip>
        <a:srcRect l="7005" t="23116" r="5096" b="22110"/>
        <a:stretch/>
      </xdr:blipFill>
      <xdr:spPr bwMode="auto">
        <a:xfrm>
          <a:off x="455838" y="58757548"/>
          <a:ext cx="938893" cy="741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34016</xdr:colOff>
      <xdr:row>41</xdr:row>
      <xdr:rowOff>88445</xdr:rowOff>
    </xdr:from>
    <xdr:to>
      <xdr:col>0</xdr:col>
      <xdr:colOff>1074963</xdr:colOff>
      <xdr:row>41</xdr:row>
      <xdr:rowOff>843642</xdr:rowOff>
    </xdr:to>
    <xdr:pic>
      <xdr:nvPicPr>
        <xdr:cNvPr id="136" name="Рисунок 135" descr="ÐÐ°ÑÑÐ¸Ð½ÐºÐ¸ Ð¿Ð¾ Ð·Ð°Ð¿ÑÐ¾ÑÑ laneige layering cover cushion NO 23 sand spf 34 pa"/>
        <xdr:cNvPicPr>
          <a:picLocks noChangeAspect="1" noChangeArrowheads="1"/>
        </xdr:cNvPicPr>
      </xdr:nvPicPr>
      <xdr:blipFill rotWithShape="1">
        <a:blip xmlns:r="http://schemas.openxmlformats.org/officeDocument/2006/relationships" r:embed="rId39" cstate="print">
          <a:extLst>
            <a:ext uri="{28A0092B-C50C-407E-A947-70E740481C1C}">
              <a14:useLocalDpi xmlns:a14="http://schemas.microsoft.com/office/drawing/2010/main" val="0"/>
            </a:ext>
          </a:extLst>
        </a:blip>
        <a:srcRect l="3390" t="14743" r="10169" b="14103"/>
        <a:stretch/>
      </xdr:blipFill>
      <xdr:spPr bwMode="auto">
        <a:xfrm>
          <a:off x="415016" y="59981645"/>
          <a:ext cx="1040947" cy="755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13608</xdr:colOff>
      <xdr:row>42</xdr:row>
      <xdr:rowOff>47625</xdr:rowOff>
    </xdr:from>
    <xdr:to>
      <xdr:col>0</xdr:col>
      <xdr:colOff>1088571</xdr:colOff>
      <xdr:row>42</xdr:row>
      <xdr:rowOff>707571</xdr:rowOff>
    </xdr:to>
    <xdr:pic>
      <xdr:nvPicPr>
        <xdr:cNvPr id="137" name="Рисунок 136" descr="ÐÐ°ÑÑÐ¸Ð½ÐºÐ¸ Ð¿Ð¾ Ð·Ð°Ð¿ÑÐ¾ÑÑ laneige white dew sherbet cream"/>
        <xdr:cNvPicPr>
          <a:picLocks noChangeAspect="1" noChangeArrowheads="1"/>
        </xdr:cNvPicPr>
      </xdr:nvPicPr>
      <xdr:blipFill rotWithShape="1">
        <a:blip xmlns:r="http://schemas.openxmlformats.org/officeDocument/2006/relationships" r:embed="rId40" cstate="print">
          <a:extLst>
            <a:ext uri="{28A0092B-C50C-407E-A947-70E740481C1C}">
              <a14:useLocalDpi xmlns:a14="http://schemas.microsoft.com/office/drawing/2010/main" val="0"/>
            </a:ext>
          </a:extLst>
        </a:blip>
        <a:srcRect t="14535" b="29070"/>
        <a:stretch/>
      </xdr:blipFill>
      <xdr:spPr bwMode="auto">
        <a:xfrm>
          <a:off x="394608" y="61205745"/>
          <a:ext cx="1074963" cy="659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163284</xdr:colOff>
      <xdr:row>43</xdr:row>
      <xdr:rowOff>122462</xdr:rowOff>
    </xdr:from>
    <xdr:to>
      <xdr:col>0</xdr:col>
      <xdr:colOff>884463</xdr:colOff>
      <xdr:row>43</xdr:row>
      <xdr:rowOff>904873</xdr:rowOff>
    </xdr:to>
    <xdr:pic>
      <xdr:nvPicPr>
        <xdr:cNvPr id="138" name="Рисунок 137" descr="ÐÐ°ÑÑÐ¸Ð½ÐºÐ¸ Ð¿Ð¾ Ð·Ð°Ð¿ÑÐ¾ÑÑ laneige sparkle my way fresh calming quick morning mask"/>
        <xdr:cNvPicPr>
          <a:picLocks noChangeAspect="1" noChangeArrowheads="1"/>
        </xdr:cNvPicPr>
      </xdr:nvPicPr>
      <xdr:blipFill rotWithShape="1">
        <a:blip xmlns:r="http://schemas.openxmlformats.org/officeDocument/2006/relationships" r:embed="rId41" cstate="print">
          <a:extLst>
            <a:ext uri="{28A0092B-C50C-407E-A947-70E740481C1C}">
              <a14:useLocalDpi xmlns:a14="http://schemas.microsoft.com/office/drawing/2010/main" val="0"/>
            </a:ext>
          </a:extLst>
        </a:blip>
        <a:srcRect l="28495" t="7407" r="29032" b="7407"/>
        <a:stretch/>
      </xdr:blipFill>
      <xdr:spPr bwMode="auto">
        <a:xfrm>
          <a:off x="544284" y="62545502"/>
          <a:ext cx="721179" cy="782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285749</xdr:colOff>
      <xdr:row>44</xdr:row>
      <xdr:rowOff>108857</xdr:rowOff>
    </xdr:from>
    <xdr:to>
      <xdr:col>0</xdr:col>
      <xdr:colOff>823231</xdr:colOff>
      <xdr:row>44</xdr:row>
      <xdr:rowOff>1006928</xdr:rowOff>
    </xdr:to>
    <xdr:pic>
      <xdr:nvPicPr>
        <xdr:cNvPr id="139" name="Рисунок 138" descr="ÐÐ°ÑÑÐ¸Ð½ÐºÐ¸ Ð¿Ð¾ Ð·Ð°Ð¿ÑÐ¾ÑÑ laneige air light sun stick spf50+ pa++++ 26g"/>
        <xdr:cNvPicPr>
          <a:picLocks noChangeAspect="1" noChangeArrowheads="1"/>
        </xdr:cNvPicPr>
      </xdr:nvPicPr>
      <xdr:blipFill rotWithShape="1">
        <a:blip xmlns:r="http://schemas.openxmlformats.org/officeDocument/2006/relationships" r:embed="rId42" cstate="print">
          <a:extLst>
            <a:ext uri="{28A0092B-C50C-407E-A947-70E740481C1C}">
              <a14:useLocalDpi xmlns:a14="http://schemas.microsoft.com/office/drawing/2010/main" val="0"/>
            </a:ext>
          </a:extLst>
        </a:blip>
        <a:srcRect l="28021" t="7285" r="28572" b="5297"/>
        <a:stretch/>
      </xdr:blipFill>
      <xdr:spPr bwMode="auto">
        <a:xfrm>
          <a:off x="666749" y="63796817"/>
          <a:ext cx="537482" cy="89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149678</xdr:colOff>
      <xdr:row>45</xdr:row>
      <xdr:rowOff>47625</xdr:rowOff>
    </xdr:from>
    <xdr:to>
      <xdr:col>0</xdr:col>
      <xdr:colOff>993322</xdr:colOff>
      <xdr:row>45</xdr:row>
      <xdr:rowOff>959303</xdr:rowOff>
    </xdr:to>
    <xdr:pic>
      <xdr:nvPicPr>
        <xdr:cNvPr id="140" name="Рисунок 139" descr="ÐÐ°ÑÑÐ¸Ð½ÐºÐ¸ Ð¿Ð¾ Ð·Ð°Ð¿ÑÐ¾ÑÑ laneige anti pollution two tone sun stick spf 50+ PA++++"/>
        <xdr:cNvPicPr>
          <a:picLocks noChangeAspect="1" noChangeArrowheads="1"/>
        </xdr:cNvPicPr>
      </xdr:nvPicPr>
      <xdr:blipFill rotWithShape="1">
        <a:blip xmlns:r="http://schemas.openxmlformats.org/officeDocument/2006/relationships" r:embed="rId43">
          <a:extLst>
            <a:ext uri="{28A0092B-C50C-407E-A947-70E740481C1C}">
              <a14:useLocalDpi xmlns:a14="http://schemas.microsoft.com/office/drawing/2010/main" val="0"/>
            </a:ext>
          </a:extLst>
        </a:blip>
        <a:srcRect l="5666" t="16387" r="6516" b="10421"/>
        <a:stretch/>
      </xdr:blipFill>
      <xdr:spPr bwMode="auto">
        <a:xfrm>
          <a:off x="530678" y="65000505"/>
          <a:ext cx="843644"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156482</xdr:colOff>
      <xdr:row>46</xdr:row>
      <xdr:rowOff>40822</xdr:rowOff>
    </xdr:from>
    <xdr:to>
      <xdr:col>0</xdr:col>
      <xdr:colOff>1061357</xdr:colOff>
      <xdr:row>46</xdr:row>
      <xdr:rowOff>816429</xdr:rowOff>
    </xdr:to>
    <xdr:pic>
      <xdr:nvPicPr>
        <xdr:cNvPr id="141" name="Рисунок 140" descr="ÐÐ°ÑÑÐ¸Ð½ÐºÐ¸ Ð¿Ð¾ Ð·Ð°Ð¿ÑÐ¾ÑÑ laneige white dew original ampoule essence 40 ml"/>
        <xdr:cNvPicPr>
          <a:picLocks noChangeAspect="1" noChangeArrowheads="1"/>
        </xdr:cNvPicPr>
      </xdr:nvPicPr>
      <xdr:blipFill rotWithShape="1">
        <a:blip xmlns:r="http://schemas.openxmlformats.org/officeDocument/2006/relationships" r:embed="rId44" cstate="print">
          <a:extLst>
            <a:ext uri="{28A0092B-C50C-407E-A947-70E740481C1C}">
              <a14:useLocalDpi xmlns:a14="http://schemas.microsoft.com/office/drawing/2010/main" val="0"/>
            </a:ext>
          </a:extLst>
        </a:blip>
        <a:srcRect l="17091" t="7769" r="9455" b="5744"/>
        <a:stretch/>
      </xdr:blipFill>
      <xdr:spPr bwMode="auto">
        <a:xfrm>
          <a:off x="537482" y="66258622"/>
          <a:ext cx="904875" cy="775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115659</xdr:colOff>
      <xdr:row>47</xdr:row>
      <xdr:rowOff>68036</xdr:rowOff>
    </xdr:from>
    <xdr:to>
      <xdr:col>0</xdr:col>
      <xdr:colOff>1068160</xdr:colOff>
      <xdr:row>47</xdr:row>
      <xdr:rowOff>836839</xdr:rowOff>
    </xdr:to>
    <xdr:pic>
      <xdr:nvPicPr>
        <xdr:cNvPr id="142" name="Рисунок 141" descr="ÐÐ°ÑÑÐ¸Ð½ÐºÐ¸ Ð¿Ð¾ Ð·Ð°Ð¿ÑÐ¾ÑÑ laneige perfect renew regenerator 40ml"/>
        <xdr:cNvPicPr>
          <a:picLocks noChangeAspect="1" noChangeArrowheads="1"/>
        </xdr:cNvPicPr>
      </xdr:nvPicPr>
      <xdr:blipFill rotWithShape="1">
        <a:blip xmlns:r="http://schemas.openxmlformats.org/officeDocument/2006/relationships" r:embed="rId45" cstate="print">
          <a:extLst>
            <a:ext uri="{28A0092B-C50C-407E-A947-70E740481C1C}">
              <a14:useLocalDpi xmlns:a14="http://schemas.microsoft.com/office/drawing/2010/main" val="0"/>
            </a:ext>
          </a:extLst>
        </a:blip>
        <a:srcRect l="11290" t="8235" r="13441" b="12353"/>
        <a:stretch/>
      </xdr:blipFill>
      <xdr:spPr bwMode="auto">
        <a:xfrm>
          <a:off x="496659" y="67550756"/>
          <a:ext cx="952501" cy="768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20410</xdr:colOff>
      <xdr:row>48</xdr:row>
      <xdr:rowOff>129269</xdr:rowOff>
    </xdr:from>
    <xdr:to>
      <xdr:col>0</xdr:col>
      <xdr:colOff>1108981</xdr:colOff>
      <xdr:row>48</xdr:row>
      <xdr:rowOff>979715</xdr:rowOff>
    </xdr:to>
    <xdr:pic>
      <xdr:nvPicPr>
        <xdr:cNvPr id="143" name="Рисунок 142" descr="ÐÐ°ÑÑÐ¸Ð½ÐºÐ¸ Ð¿Ð¾ Ð·Ð°Ð¿ÑÐ¾ÑÑ laneige white dew original ampoule essence 40ml ÐºÑÐ¿Ð¸ÑÑ"/>
        <xdr:cNvPicPr>
          <a:picLocks noChangeAspect="1" noChangeArrowheads="1"/>
        </xdr:cNvPicPr>
      </xdr:nvPicPr>
      <xdr:blipFill rotWithShape="1">
        <a:blip xmlns:r="http://schemas.openxmlformats.org/officeDocument/2006/relationships" r:embed="rId46" cstate="print">
          <a:extLst>
            <a:ext uri="{28A0092B-C50C-407E-A947-70E740481C1C}">
              <a14:useLocalDpi xmlns:a14="http://schemas.microsoft.com/office/drawing/2010/main" val="0"/>
            </a:ext>
          </a:extLst>
        </a:blip>
        <a:srcRect l="10628" t="2858" r="12077" b="7856"/>
        <a:stretch/>
      </xdr:blipFill>
      <xdr:spPr bwMode="auto">
        <a:xfrm>
          <a:off x="401410" y="68876909"/>
          <a:ext cx="1088571" cy="850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108857</xdr:colOff>
      <xdr:row>49</xdr:row>
      <xdr:rowOff>115661</xdr:rowOff>
    </xdr:from>
    <xdr:to>
      <xdr:col>0</xdr:col>
      <xdr:colOff>1020534</xdr:colOff>
      <xdr:row>49</xdr:row>
      <xdr:rowOff>816429</xdr:rowOff>
    </xdr:to>
    <xdr:pic>
      <xdr:nvPicPr>
        <xdr:cNvPr id="144" name="Рисунок 143" descr="ÐÐ°ÑÑÐ¸Ð½ÐºÐ¸ Ð¿Ð¾ Ð·Ð°Ð¿ÑÐ¾ÑÑ laneige water bank moisture essence 70ml"/>
        <xdr:cNvPicPr>
          <a:picLocks noChangeAspect="1" noChangeArrowheads="1"/>
        </xdr:cNvPicPr>
      </xdr:nvPicPr>
      <xdr:blipFill rotWithShape="1">
        <a:blip xmlns:r="http://schemas.openxmlformats.org/officeDocument/2006/relationships" r:embed="rId47" cstate="print">
          <a:extLst>
            <a:ext uri="{28A0092B-C50C-407E-A947-70E740481C1C}">
              <a14:useLocalDpi xmlns:a14="http://schemas.microsoft.com/office/drawing/2010/main" val="0"/>
            </a:ext>
          </a:extLst>
        </a:blip>
        <a:srcRect l="28355" t="15173" r="28587" b="13793"/>
        <a:stretch/>
      </xdr:blipFill>
      <xdr:spPr bwMode="auto">
        <a:xfrm>
          <a:off x="489857" y="70128221"/>
          <a:ext cx="911677" cy="700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34018</xdr:colOff>
      <xdr:row>50</xdr:row>
      <xdr:rowOff>81644</xdr:rowOff>
    </xdr:from>
    <xdr:to>
      <xdr:col>0</xdr:col>
      <xdr:colOff>1061357</xdr:colOff>
      <xdr:row>50</xdr:row>
      <xdr:rowOff>741590</xdr:rowOff>
    </xdr:to>
    <xdr:pic>
      <xdr:nvPicPr>
        <xdr:cNvPr id="145" name="Рисунок 144" descr="ÐÐ°ÑÑÐ¸Ð½ÐºÐ¸ Ð¿Ð¾ Ð·Ð°Ð¿ÑÐ¾ÑÑ laneige water bank moisture moisture cream"/>
        <xdr:cNvPicPr>
          <a:picLocks noChangeAspect="1" noChangeArrowheads="1"/>
        </xdr:cNvPicPr>
      </xdr:nvPicPr>
      <xdr:blipFill rotWithShape="1">
        <a:blip xmlns:r="http://schemas.openxmlformats.org/officeDocument/2006/relationships" r:embed="rId48" cstate="print">
          <a:extLst>
            <a:ext uri="{28A0092B-C50C-407E-A947-70E740481C1C}">
              <a14:useLocalDpi xmlns:a14="http://schemas.microsoft.com/office/drawing/2010/main" val="0"/>
            </a:ext>
          </a:extLst>
        </a:blip>
        <a:srcRect l="5165" t="19372" r="5165" b="14136"/>
        <a:stretch/>
      </xdr:blipFill>
      <xdr:spPr bwMode="auto">
        <a:xfrm>
          <a:off x="415018" y="71359124"/>
          <a:ext cx="1027339" cy="659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20411</xdr:colOff>
      <xdr:row>51</xdr:row>
      <xdr:rowOff>102054</xdr:rowOff>
    </xdr:from>
    <xdr:to>
      <xdr:col>0</xdr:col>
      <xdr:colOff>1068161</xdr:colOff>
      <xdr:row>51</xdr:row>
      <xdr:rowOff>768804</xdr:rowOff>
    </xdr:to>
    <xdr:pic>
      <xdr:nvPicPr>
        <xdr:cNvPr id="146" name="Рисунок 145" descr="ÐÐ°ÑÑÐ¸Ð½ÐºÐ¸ Ð¿Ð¾ Ð·Ð°Ð¿ÑÐ¾ÑÑ laneige clear-c peeling mask 70ml"/>
        <xdr:cNvPicPr>
          <a:picLocks noChangeAspect="1" noChangeArrowheads="1"/>
        </xdr:cNvPicPr>
      </xdr:nvPicPr>
      <xdr:blipFill rotWithShape="1">
        <a:blip xmlns:r="http://schemas.openxmlformats.org/officeDocument/2006/relationships" r:embed="rId49" cstate="print">
          <a:extLst>
            <a:ext uri="{28A0092B-C50C-407E-A947-70E740481C1C}">
              <a14:useLocalDpi xmlns:a14="http://schemas.microsoft.com/office/drawing/2010/main" val="0"/>
            </a:ext>
          </a:extLst>
        </a:blip>
        <a:srcRect l="10868" t="27558" r="11352" b="29257"/>
        <a:stretch/>
      </xdr:blipFill>
      <xdr:spPr bwMode="auto">
        <a:xfrm>
          <a:off x="401411" y="72644454"/>
          <a:ext cx="1047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52</xdr:row>
      <xdr:rowOff>149678</xdr:rowOff>
    </xdr:from>
    <xdr:to>
      <xdr:col>0</xdr:col>
      <xdr:colOff>1040946</xdr:colOff>
      <xdr:row>52</xdr:row>
      <xdr:rowOff>775607</xdr:rowOff>
    </xdr:to>
    <xdr:pic>
      <xdr:nvPicPr>
        <xdr:cNvPr id="147" name="Рисунок 146" descr="ÐÐ°ÑÑÐ¸Ð½ÐºÐ¸ Ð¿Ð¾ Ð·Ð°Ð¿ÑÐ¾ÑÑ laneige special care water sleeping mask 70ml"/>
        <xdr:cNvPicPr>
          <a:picLocks noChangeAspect="1" noChangeArrowheads="1"/>
        </xdr:cNvPicPr>
      </xdr:nvPicPr>
      <xdr:blipFill rotWithShape="1">
        <a:blip xmlns:r="http://schemas.openxmlformats.org/officeDocument/2006/relationships" r:embed="rId50" cstate="print">
          <a:extLst>
            <a:ext uri="{28A0092B-C50C-407E-A947-70E740481C1C}">
              <a14:useLocalDpi xmlns:a14="http://schemas.microsoft.com/office/drawing/2010/main" val="0"/>
            </a:ext>
          </a:extLst>
        </a:blip>
        <a:srcRect l="9714" t="27617" r="9524" b="25525"/>
        <a:stretch/>
      </xdr:blipFill>
      <xdr:spPr bwMode="auto">
        <a:xfrm>
          <a:off x="462643" y="73956998"/>
          <a:ext cx="959303" cy="625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149677</xdr:colOff>
      <xdr:row>53</xdr:row>
      <xdr:rowOff>136072</xdr:rowOff>
    </xdr:from>
    <xdr:to>
      <xdr:col>0</xdr:col>
      <xdr:colOff>1000124</xdr:colOff>
      <xdr:row>53</xdr:row>
      <xdr:rowOff>775608</xdr:rowOff>
    </xdr:to>
    <xdr:pic>
      <xdr:nvPicPr>
        <xdr:cNvPr id="148" name="Рисунок 147" descr="ÐÐ°ÑÑÐ¸Ð½ÐºÐ¸ Ð¿Ð¾ Ð·Ð°Ð¿ÑÐ¾ÑÑ laneige special care water sleeping mask lavender 70ml ÐºÑÐ¿Ð¸ÑÑ"/>
        <xdr:cNvPicPr>
          <a:picLocks noChangeAspect="1" noChangeArrowheads="1"/>
        </xdr:cNvPicPr>
      </xdr:nvPicPr>
      <xdr:blipFill rotWithShape="1">
        <a:blip xmlns:r="http://schemas.openxmlformats.org/officeDocument/2006/relationships" r:embed="rId51" cstate="print">
          <a:extLst>
            <a:ext uri="{28A0092B-C50C-407E-A947-70E740481C1C}">
              <a14:useLocalDpi xmlns:a14="http://schemas.microsoft.com/office/drawing/2010/main" val="0"/>
            </a:ext>
          </a:extLst>
        </a:blip>
        <a:srcRect t="20440" b="20842"/>
        <a:stretch/>
      </xdr:blipFill>
      <xdr:spPr bwMode="auto">
        <a:xfrm>
          <a:off x="530677" y="75208312"/>
          <a:ext cx="850447" cy="639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304800</xdr:colOff>
      <xdr:row>54</xdr:row>
      <xdr:rowOff>304800</xdr:rowOff>
    </xdr:to>
    <xdr:sp macro="" textlink="">
      <xdr:nvSpPr>
        <xdr:cNvPr id="149" name="AutoShape 18" descr="ÐÐ°ÑÑÐ¸Ð½ÐºÐ¸ Ð¿Ð¾ Ð·Ð°Ð¿ÑÐ¾ÑÑ laneige wild at heart ÐºÑÐ¿Ð¸ÑÑ"/>
        <xdr:cNvSpPr>
          <a:spLocks noChangeAspect="1" noChangeArrowheads="1"/>
        </xdr:cNvSpPr>
      </xdr:nvSpPr>
      <xdr:spPr bwMode="auto">
        <a:xfrm>
          <a:off x="381000" y="76337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54</xdr:row>
      <xdr:rowOff>0</xdr:rowOff>
    </xdr:from>
    <xdr:to>
      <xdr:col>0</xdr:col>
      <xdr:colOff>304800</xdr:colOff>
      <xdr:row>54</xdr:row>
      <xdr:rowOff>304800</xdr:rowOff>
    </xdr:to>
    <xdr:sp macro="" textlink="">
      <xdr:nvSpPr>
        <xdr:cNvPr id="150" name="AutoShape 19" descr="ÐÐ°ÑÑÐ¸Ð½ÐºÐ¸ Ð¿Ð¾ Ð·Ð°Ð¿ÑÐ¾ÑÑ laneige wild at heart ÐºÑÐ¿Ð¸ÑÑ"/>
        <xdr:cNvSpPr>
          <a:spLocks noChangeAspect="1" noChangeArrowheads="1"/>
        </xdr:cNvSpPr>
      </xdr:nvSpPr>
      <xdr:spPr bwMode="auto">
        <a:xfrm>
          <a:off x="381000" y="76337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115660</xdr:colOff>
      <xdr:row>54</xdr:row>
      <xdr:rowOff>108858</xdr:rowOff>
    </xdr:from>
    <xdr:to>
      <xdr:col>0</xdr:col>
      <xdr:colOff>1095375</xdr:colOff>
      <xdr:row>54</xdr:row>
      <xdr:rowOff>816429</xdr:rowOff>
    </xdr:to>
    <xdr:pic>
      <xdr:nvPicPr>
        <xdr:cNvPr id="151" name="Рисунок 150" descr="ÐÐ°ÑÑÐ¸Ð½ÐºÐ¸ Ð¿Ð¾ Ð·Ð°Ð¿ÑÐ¾ÑÑ laneige wild at heart ÐºÑÐ¿Ð¸ÑÑ"/>
        <xdr:cNvPicPr>
          <a:picLocks noChangeAspect="1" noChangeArrowheads="1"/>
        </xdr:cNvPicPr>
      </xdr:nvPicPr>
      <xdr:blipFill rotWithShape="1">
        <a:blip xmlns:r="http://schemas.openxmlformats.org/officeDocument/2006/relationships" r:embed="rId52" cstate="print">
          <a:extLst>
            <a:ext uri="{28A0092B-C50C-407E-A947-70E740481C1C}">
              <a14:useLocalDpi xmlns:a14="http://schemas.microsoft.com/office/drawing/2010/main" val="0"/>
            </a:ext>
          </a:extLst>
        </a:blip>
        <a:srcRect l="5744" t="15447" r="6570"/>
        <a:stretch/>
      </xdr:blipFill>
      <xdr:spPr bwMode="auto">
        <a:xfrm>
          <a:off x="496660" y="76446018"/>
          <a:ext cx="979715" cy="70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56</xdr:row>
      <xdr:rowOff>115660</xdr:rowOff>
    </xdr:from>
    <xdr:to>
      <xdr:col>0</xdr:col>
      <xdr:colOff>1034142</xdr:colOff>
      <xdr:row>56</xdr:row>
      <xdr:rowOff>761999</xdr:rowOff>
    </xdr:to>
    <xdr:pic>
      <xdr:nvPicPr>
        <xdr:cNvPr id="152" name="Рисунок 151" descr="ÐÐ°ÑÑÐ¸Ð½ÐºÐ¸ Ð¿Ð¾ Ð·Ð°Ð¿ÑÐ¾ÑÑ cosrx one step original clear pad ÐºÑÐ¿Ð¸ÑÑ"/>
        <xdr:cNvPicPr>
          <a:picLocks noChangeAspect="1" noChangeArrowheads="1"/>
        </xdr:cNvPicPr>
      </xdr:nvPicPr>
      <xdr:blipFill rotWithShape="1">
        <a:blip xmlns:r="http://schemas.openxmlformats.org/officeDocument/2006/relationships" r:embed="rId53" cstate="print">
          <a:extLst>
            <a:ext uri="{28A0092B-C50C-407E-A947-70E740481C1C}">
              <a14:useLocalDpi xmlns:a14="http://schemas.microsoft.com/office/drawing/2010/main" val="0"/>
            </a:ext>
          </a:extLst>
        </a:blip>
        <a:srcRect l="21809" t="8819" r="21107" b="11105"/>
        <a:stretch/>
      </xdr:blipFill>
      <xdr:spPr bwMode="auto">
        <a:xfrm>
          <a:off x="476249" y="77931100"/>
          <a:ext cx="938893" cy="646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57</xdr:row>
      <xdr:rowOff>47625</xdr:rowOff>
    </xdr:from>
    <xdr:to>
      <xdr:col>0</xdr:col>
      <xdr:colOff>959305</xdr:colOff>
      <xdr:row>57</xdr:row>
      <xdr:rowOff>782410</xdr:rowOff>
    </xdr:to>
    <xdr:pic>
      <xdr:nvPicPr>
        <xdr:cNvPr id="153" name="Рисунок 152" descr="ÐÐ°ÑÑÐ¸Ð½ÐºÐ¸ Ð¿Ð¾ Ð·Ð°Ð¿ÑÐ¾ÑÑ cosrx one step moisture up pad"/>
        <xdr:cNvPicPr>
          <a:picLocks noChangeAspect="1" noChangeArrowheads="1"/>
        </xdr:cNvPicPr>
      </xdr:nvPicPr>
      <xdr:blipFill rotWithShape="1">
        <a:blip xmlns:r="http://schemas.openxmlformats.org/officeDocument/2006/relationships" r:embed="rId54" cstate="print">
          <a:extLst>
            <a:ext uri="{28A0092B-C50C-407E-A947-70E740481C1C}">
              <a14:useLocalDpi xmlns:a14="http://schemas.microsoft.com/office/drawing/2010/main" val="0"/>
            </a:ext>
          </a:extLst>
        </a:blip>
        <a:srcRect l="8222" t="33800" r="9972" b="4767"/>
        <a:stretch/>
      </xdr:blipFill>
      <xdr:spPr bwMode="auto">
        <a:xfrm>
          <a:off x="449037" y="79127985"/>
          <a:ext cx="891268" cy="734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58</xdr:row>
      <xdr:rowOff>27215</xdr:rowOff>
    </xdr:from>
    <xdr:to>
      <xdr:col>0</xdr:col>
      <xdr:colOff>1006928</xdr:colOff>
      <xdr:row>58</xdr:row>
      <xdr:rowOff>775608</xdr:rowOff>
    </xdr:to>
    <xdr:pic>
      <xdr:nvPicPr>
        <xdr:cNvPr id="154" name="Рисунок 153" descr="ÐÐ°ÑÑÐ¸Ð½ÐºÐ¸ Ð¿Ð¾ Ð·Ð°Ð¿ÑÐ¾ÑÑ cosrx green hero calming pad"/>
        <xdr:cNvPicPr>
          <a:picLocks noChangeAspect="1" noChangeArrowheads="1"/>
        </xdr:cNvPicPr>
      </xdr:nvPicPr>
      <xdr:blipFill rotWithShape="1">
        <a:blip xmlns:r="http://schemas.openxmlformats.org/officeDocument/2006/relationships" r:embed="rId55" cstate="print">
          <a:extLst>
            <a:ext uri="{28A0092B-C50C-407E-A947-70E740481C1C}">
              <a14:useLocalDpi xmlns:a14="http://schemas.microsoft.com/office/drawing/2010/main" val="0"/>
            </a:ext>
          </a:extLst>
        </a:blip>
        <a:srcRect l="17470" t="38499" r="16265" b="19000"/>
        <a:stretch/>
      </xdr:blipFill>
      <xdr:spPr bwMode="auto">
        <a:xfrm>
          <a:off x="462643" y="80372495"/>
          <a:ext cx="925285" cy="748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340178</xdr:colOff>
      <xdr:row>59</xdr:row>
      <xdr:rowOff>68033</xdr:rowOff>
    </xdr:from>
    <xdr:to>
      <xdr:col>0</xdr:col>
      <xdr:colOff>734786</xdr:colOff>
      <xdr:row>59</xdr:row>
      <xdr:rowOff>978624</xdr:rowOff>
    </xdr:to>
    <xdr:pic>
      <xdr:nvPicPr>
        <xdr:cNvPr id="155" name="Рисунок 154" descr="ÐÐ°ÑÑÐ¸Ð½ÐºÐ¸ Ð¿Ð¾ Ð·Ð°Ð¿ÑÐ¾ÑÑ cosrx natural bha skin returning a-sol"/>
        <xdr:cNvPicPr>
          <a:picLocks noChangeAspect="1" noChangeArrowheads="1"/>
        </xdr:cNvPicPr>
      </xdr:nvPicPr>
      <xdr:blipFill rotWithShape="1">
        <a:blip xmlns:r="http://schemas.openxmlformats.org/officeDocument/2006/relationships" r:embed="rId56" cstate="print">
          <a:extLst>
            <a:ext uri="{28A0092B-C50C-407E-A947-70E740481C1C}">
              <a14:useLocalDpi xmlns:a14="http://schemas.microsoft.com/office/drawing/2010/main" val="0"/>
            </a:ext>
          </a:extLst>
        </a:blip>
        <a:srcRect l="36024" r="34170"/>
        <a:stretch/>
      </xdr:blipFill>
      <xdr:spPr bwMode="auto">
        <a:xfrm>
          <a:off x="721178" y="81678233"/>
          <a:ext cx="394608" cy="910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60</xdr:row>
      <xdr:rowOff>95249</xdr:rowOff>
    </xdr:from>
    <xdr:to>
      <xdr:col>0</xdr:col>
      <xdr:colOff>748393</xdr:colOff>
      <xdr:row>60</xdr:row>
      <xdr:rowOff>830036</xdr:rowOff>
    </xdr:to>
    <xdr:pic>
      <xdr:nvPicPr>
        <xdr:cNvPr id="156" name="Рисунок 155" descr="ÐÐ°ÑÑÐ¸Ð½ÐºÐ¸ Ð¿Ð¾ Ð·Ð°Ð¿ÑÐ¾ÑÑ cosrx ac collection calming liquid mild"/>
        <xdr:cNvPicPr>
          <a:picLocks noChangeAspect="1" noChangeArrowheads="1"/>
        </xdr:cNvPicPr>
      </xdr:nvPicPr>
      <xdr:blipFill rotWithShape="1">
        <a:blip xmlns:r="http://schemas.openxmlformats.org/officeDocument/2006/relationships" r:embed="rId57" cstate="print">
          <a:extLst>
            <a:ext uri="{28A0092B-C50C-407E-A947-70E740481C1C}">
              <a14:useLocalDpi xmlns:a14="http://schemas.microsoft.com/office/drawing/2010/main" val="0"/>
            </a:ext>
          </a:extLst>
        </a:blip>
        <a:srcRect l="38220" t="13819" r="37369" b="13483"/>
        <a:stretch/>
      </xdr:blipFill>
      <xdr:spPr bwMode="auto">
        <a:xfrm>
          <a:off x="714375" y="82970369"/>
          <a:ext cx="415018" cy="73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306162</xdr:colOff>
      <xdr:row>61</xdr:row>
      <xdr:rowOff>47626</xdr:rowOff>
    </xdr:from>
    <xdr:to>
      <xdr:col>0</xdr:col>
      <xdr:colOff>809626</xdr:colOff>
      <xdr:row>61</xdr:row>
      <xdr:rowOff>802822</xdr:rowOff>
    </xdr:to>
    <xdr:pic>
      <xdr:nvPicPr>
        <xdr:cNvPr id="157" name="Рисунок 156" descr="ÐÐ°ÑÑÐ¸Ð½ÐºÐ¸ Ð¿Ð¾ Ð·Ð°Ð¿ÑÐ¾ÑÑ cosrx light fit real water toner to cream 130ml"/>
        <xdr:cNvPicPr>
          <a:picLocks noChangeAspect="1" noChangeArrowheads="1"/>
        </xdr:cNvPicPr>
      </xdr:nvPicPr>
      <xdr:blipFill rotWithShape="1">
        <a:blip xmlns:r="http://schemas.openxmlformats.org/officeDocument/2006/relationships" r:embed="rId58" cstate="print">
          <a:extLst>
            <a:ext uri="{28A0092B-C50C-407E-A947-70E740481C1C}">
              <a14:useLocalDpi xmlns:a14="http://schemas.microsoft.com/office/drawing/2010/main" val="0"/>
            </a:ext>
          </a:extLst>
        </a:blip>
        <a:srcRect l="36951" t="3340" r="37184" b="3769"/>
        <a:stretch/>
      </xdr:blipFill>
      <xdr:spPr bwMode="auto">
        <a:xfrm>
          <a:off x="687162" y="84187666"/>
          <a:ext cx="503464" cy="75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367393</xdr:colOff>
      <xdr:row>62</xdr:row>
      <xdr:rowOff>47626</xdr:rowOff>
    </xdr:from>
    <xdr:to>
      <xdr:col>0</xdr:col>
      <xdr:colOff>734785</xdr:colOff>
      <xdr:row>62</xdr:row>
      <xdr:rowOff>748394</xdr:rowOff>
    </xdr:to>
    <xdr:pic>
      <xdr:nvPicPr>
        <xdr:cNvPr id="158" name="Рисунок 157" descr="ÐÐ°ÑÑÐ¸Ð½ÐºÐ¸ Ð¿Ð¾ Ð·Ð°Ð¿ÑÐ¾ÑÑ cosrx galactomyces 95 tone balancing essence ÐºÑÐ¿Ð¸ÑÑ"/>
        <xdr:cNvPicPr>
          <a:picLocks noChangeAspect="1" noChangeArrowheads="1"/>
        </xdr:cNvPicPr>
      </xdr:nvPicPr>
      <xdr:blipFill rotWithShape="1">
        <a:blip xmlns:r="http://schemas.openxmlformats.org/officeDocument/2006/relationships" r:embed="rId59" cstate="print">
          <a:extLst>
            <a:ext uri="{28A0092B-C50C-407E-A947-70E740481C1C}">
              <a14:useLocalDpi xmlns:a14="http://schemas.microsoft.com/office/drawing/2010/main" val="0"/>
            </a:ext>
          </a:extLst>
        </a:blip>
        <a:srcRect l="41699" t="12686" r="36856" b="15160"/>
        <a:stretch/>
      </xdr:blipFill>
      <xdr:spPr bwMode="auto">
        <a:xfrm>
          <a:off x="748393" y="85452586"/>
          <a:ext cx="367392" cy="700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285751</xdr:colOff>
      <xdr:row>63</xdr:row>
      <xdr:rowOff>54428</xdr:rowOff>
    </xdr:from>
    <xdr:to>
      <xdr:col>0</xdr:col>
      <xdr:colOff>748394</xdr:colOff>
      <xdr:row>63</xdr:row>
      <xdr:rowOff>775607</xdr:rowOff>
    </xdr:to>
    <xdr:pic>
      <xdr:nvPicPr>
        <xdr:cNvPr id="159" name="Рисунок 158" descr="ÐÐ¾ÑÐ¾Ð¶ÐµÐµ Ð¸Ð·Ð¾Ð±ÑÐ°Ð¶ÐµÐ½Ð¸Ðµ"/>
        <xdr:cNvPicPr>
          <a:picLocks noChangeAspect="1" noChangeArrowheads="1"/>
        </xdr:cNvPicPr>
      </xdr:nvPicPr>
      <xdr:blipFill rotWithShape="1">
        <a:blip xmlns:r="http://schemas.openxmlformats.org/officeDocument/2006/relationships" r:embed="rId60" cstate="print">
          <a:extLst>
            <a:ext uri="{28A0092B-C50C-407E-A947-70E740481C1C}">
              <a14:useLocalDpi xmlns:a14="http://schemas.microsoft.com/office/drawing/2010/main" val="0"/>
            </a:ext>
          </a:extLst>
        </a:blip>
        <a:srcRect l="24718" t="3462" r="25846" b="-30"/>
        <a:stretch/>
      </xdr:blipFill>
      <xdr:spPr bwMode="auto">
        <a:xfrm>
          <a:off x="666751" y="86724308"/>
          <a:ext cx="462643" cy="721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64</xdr:row>
      <xdr:rowOff>224517</xdr:rowOff>
    </xdr:from>
    <xdr:to>
      <xdr:col>0</xdr:col>
      <xdr:colOff>687160</xdr:colOff>
      <xdr:row>64</xdr:row>
      <xdr:rowOff>823232</xdr:rowOff>
    </xdr:to>
    <xdr:pic>
      <xdr:nvPicPr>
        <xdr:cNvPr id="160" name="Рисунок 159" descr="ÐÐ°ÑÑÐ¸Ð½ÐºÐ¸ Ð¿Ð¾ Ð·Ð°Ð¿ÑÐ¾ÑÑ cosrx hyaluronic acid hydra power essence"/>
        <xdr:cNvPicPr>
          <a:picLocks noChangeAspect="1" noChangeArrowheads="1"/>
        </xdr:cNvPicPr>
      </xdr:nvPicPr>
      <xdr:blipFill rotWithShape="1">
        <a:blip xmlns:r="http://schemas.openxmlformats.org/officeDocument/2006/relationships" r:embed="rId61" cstate="print">
          <a:extLst>
            <a:ext uri="{28A0092B-C50C-407E-A947-70E740481C1C}">
              <a14:useLocalDpi xmlns:a14="http://schemas.microsoft.com/office/drawing/2010/main" val="0"/>
            </a:ext>
          </a:extLst>
        </a:blip>
        <a:srcRect l="36577" r="36802"/>
        <a:stretch/>
      </xdr:blipFill>
      <xdr:spPr bwMode="auto">
        <a:xfrm>
          <a:off x="653143" y="88159317"/>
          <a:ext cx="415017" cy="59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122465</xdr:colOff>
      <xdr:row>65</xdr:row>
      <xdr:rowOff>68035</xdr:rowOff>
    </xdr:from>
    <xdr:to>
      <xdr:col>0</xdr:col>
      <xdr:colOff>925286</xdr:colOff>
      <xdr:row>65</xdr:row>
      <xdr:rowOff>816428</xdr:rowOff>
    </xdr:to>
    <xdr:pic>
      <xdr:nvPicPr>
        <xdr:cNvPr id="161" name="Рисунок 160" descr="ÐÐ°ÑÑÐ¸Ð½ÐºÐ¸ Ð¿Ð¾ Ð·Ð°Ð¿ÑÐ¾ÑÑ cosrx pha moisture renewal power cream"/>
        <xdr:cNvPicPr>
          <a:picLocks noChangeAspect="1" noChangeArrowheads="1"/>
        </xdr:cNvPicPr>
      </xdr:nvPicPr>
      <xdr:blipFill rotWithShape="1">
        <a:blip xmlns:r="http://schemas.openxmlformats.org/officeDocument/2006/relationships" r:embed="rId62" cstate="print">
          <a:extLst>
            <a:ext uri="{28A0092B-C50C-407E-A947-70E740481C1C}">
              <a14:useLocalDpi xmlns:a14="http://schemas.microsoft.com/office/drawing/2010/main" val="0"/>
            </a:ext>
          </a:extLst>
        </a:blip>
        <a:srcRect l="17966" t="32082" r="17591" b="22526"/>
        <a:stretch/>
      </xdr:blipFill>
      <xdr:spPr bwMode="auto">
        <a:xfrm>
          <a:off x="503465" y="89267755"/>
          <a:ext cx="802821" cy="748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66</xdr:row>
      <xdr:rowOff>115659</xdr:rowOff>
    </xdr:from>
    <xdr:to>
      <xdr:col>0</xdr:col>
      <xdr:colOff>830580</xdr:colOff>
      <xdr:row>66</xdr:row>
      <xdr:rowOff>1136196</xdr:rowOff>
    </xdr:to>
    <xdr:pic>
      <xdr:nvPicPr>
        <xdr:cNvPr id="163" name="Рисунок 162" descr="ÐÐ°ÑÑÐ¸Ð½ÐºÐ¸ Ð¿Ð¾ Ð·Ð°Ð¿ÑÐ¾ÑÑ cosrx low ph good morning gel cleanser"/>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666750" y="91845219"/>
          <a:ext cx="544830" cy="102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183697</xdr:colOff>
      <xdr:row>67</xdr:row>
      <xdr:rowOff>81643</xdr:rowOff>
    </xdr:from>
    <xdr:to>
      <xdr:col>0</xdr:col>
      <xdr:colOff>911679</xdr:colOff>
      <xdr:row>67</xdr:row>
      <xdr:rowOff>986519</xdr:rowOff>
    </xdr:to>
    <xdr:pic>
      <xdr:nvPicPr>
        <xdr:cNvPr id="164" name="Рисунок 163" descr="ÐÐ°ÑÑÐ¸Ð½ÐºÐ¸ Ð¿Ð¾ Ð·Ð°Ð¿ÑÐ¾ÑÑ cosrx ultimate nourishing rice overnight spa mask"/>
        <xdr:cNvPicPr>
          <a:picLocks noChangeAspect="1" noChangeArrowheads="1"/>
        </xdr:cNvPicPr>
      </xdr:nvPicPr>
      <xdr:blipFill rotWithShape="1">
        <a:blip xmlns:r="http://schemas.openxmlformats.org/officeDocument/2006/relationships" r:embed="rId64" cstate="print">
          <a:extLst>
            <a:ext uri="{28A0092B-C50C-407E-A947-70E740481C1C}">
              <a14:useLocalDpi xmlns:a14="http://schemas.microsoft.com/office/drawing/2010/main" val="0"/>
            </a:ext>
          </a:extLst>
        </a:blip>
        <a:srcRect l="31583" t="12204" r="31518" b="11080"/>
        <a:stretch/>
      </xdr:blipFill>
      <xdr:spPr bwMode="auto">
        <a:xfrm>
          <a:off x="564697" y="93076123"/>
          <a:ext cx="727982" cy="904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224518</xdr:colOff>
      <xdr:row>68</xdr:row>
      <xdr:rowOff>129267</xdr:rowOff>
    </xdr:from>
    <xdr:to>
      <xdr:col>0</xdr:col>
      <xdr:colOff>789214</xdr:colOff>
      <xdr:row>68</xdr:row>
      <xdr:rowOff>1149802</xdr:rowOff>
    </xdr:to>
    <xdr:pic>
      <xdr:nvPicPr>
        <xdr:cNvPr id="165" name="Рисунок 164" descr="ÐÐ°ÑÑÐ¸Ð½ÐºÐ¸ Ð¿Ð¾ Ð·Ð°Ð¿ÑÐ¾ÑÑ cosrx bha blackhead power liquid"/>
        <xdr:cNvPicPr>
          <a:picLocks noChangeAspect="1" noChangeArrowheads="1"/>
        </xdr:cNvPicPr>
      </xdr:nvPicPr>
      <xdr:blipFill rotWithShape="1">
        <a:blip xmlns:r="http://schemas.openxmlformats.org/officeDocument/2006/relationships" r:embed="rId65">
          <a:extLst>
            <a:ext uri="{28A0092B-C50C-407E-A947-70E740481C1C}">
              <a14:useLocalDpi xmlns:a14="http://schemas.microsoft.com/office/drawing/2010/main" val="0"/>
            </a:ext>
          </a:extLst>
        </a:blip>
        <a:srcRect l="39593" t="11845" r="39505" b="13073"/>
        <a:stretch/>
      </xdr:blipFill>
      <xdr:spPr bwMode="auto">
        <a:xfrm>
          <a:off x="605518" y="94388667"/>
          <a:ext cx="564696" cy="1020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360588</xdr:colOff>
      <xdr:row>69</xdr:row>
      <xdr:rowOff>170090</xdr:rowOff>
    </xdr:from>
    <xdr:to>
      <xdr:col>0</xdr:col>
      <xdr:colOff>850445</xdr:colOff>
      <xdr:row>69</xdr:row>
      <xdr:rowOff>1006929</xdr:rowOff>
    </xdr:to>
    <xdr:pic>
      <xdr:nvPicPr>
        <xdr:cNvPr id="166" name="Рисунок 165" descr="ÐÐ°ÑÑÐ¸Ð½ÐºÐ¸ Ð¿Ð¾ Ð·Ð°Ð¿ÑÐ¾ÑÑ cosrx ac collection calming foam cleanser"/>
        <xdr:cNvPicPr>
          <a:picLocks noChangeAspect="1" noChangeArrowheads="1"/>
        </xdr:cNvPicPr>
      </xdr:nvPicPr>
      <xdr:blipFill rotWithShape="1">
        <a:blip xmlns:r="http://schemas.openxmlformats.org/officeDocument/2006/relationships" r:embed="rId66" cstate="print">
          <a:extLst>
            <a:ext uri="{28A0092B-C50C-407E-A947-70E740481C1C}">
              <a14:useLocalDpi xmlns:a14="http://schemas.microsoft.com/office/drawing/2010/main" val="0"/>
            </a:ext>
          </a:extLst>
        </a:blip>
        <a:srcRect l="31427" t="4652" r="32076" b="-1"/>
        <a:stretch/>
      </xdr:blipFill>
      <xdr:spPr bwMode="auto">
        <a:xfrm>
          <a:off x="741588" y="95694410"/>
          <a:ext cx="489857" cy="836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197302</xdr:colOff>
      <xdr:row>71</xdr:row>
      <xdr:rowOff>108858</xdr:rowOff>
    </xdr:from>
    <xdr:to>
      <xdr:col>0</xdr:col>
      <xdr:colOff>680355</xdr:colOff>
      <xdr:row>71</xdr:row>
      <xdr:rowOff>918483</xdr:rowOff>
    </xdr:to>
    <xdr:pic>
      <xdr:nvPicPr>
        <xdr:cNvPr id="167" name="Рисунок 166" descr="ÐÐ¾ÑÐ¾Ð¶ÐµÐµ Ð¸Ð·Ð¾Ð±ÑÐ°Ð¶ÐµÐ½Ð¸Ðµ"/>
        <xdr:cNvPicPr>
          <a:picLocks noChangeAspect="1" noChangeArrowheads="1"/>
        </xdr:cNvPicPr>
      </xdr:nvPicPr>
      <xdr:blipFill rotWithShape="1">
        <a:blip xmlns:r="http://schemas.openxmlformats.org/officeDocument/2006/relationships" r:embed="rId67" cstate="print">
          <a:extLst>
            <a:ext uri="{28A0092B-C50C-407E-A947-70E740481C1C}">
              <a14:useLocalDpi xmlns:a14="http://schemas.microsoft.com/office/drawing/2010/main" val="0"/>
            </a:ext>
          </a:extLst>
        </a:blip>
        <a:srcRect l="33022" t="6163" r="38198" b="4366"/>
        <a:stretch/>
      </xdr:blipFill>
      <xdr:spPr bwMode="auto">
        <a:xfrm>
          <a:off x="578302" y="98163018"/>
          <a:ext cx="483053"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278945</xdr:colOff>
      <xdr:row>72</xdr:row>
      <xdr:rowOff>95249</xdr:rowOff>
    </xdr:from>
    <xdr:to>
      <xdr:col>0</xdr:col>
      <xdr:colOff>734784</xdr:colOff>
      <xdr:row>72</xdr:row>
      <xdr:rowOff>1054553</xdr:rowOff>
    </xdr:to>
    <xdr:pic>
      <xdr:nvPicPr>
        <xdr:cNvPr id="168" name="Рисунок 167" descr="ÐÐ°ÑÑÐ¸Ð½ÐºÐ¸ Ð¿Ð¾ Ð·Ð°Ð¿ÑÐ¾ÑÑ cp-1 daily moisture natural shampoo"/>
        <xdr:cNvPicPr>
          <a:picLocks noChangeAspect="1" noChangeArrowheads="1"/>
        </xdr:cNvPicPr>
      </xdr:nvPicPr>
      <xdr:blipFill rotWithShape="1">
        <a:blip xmlns:r="http://schemas.openxmlformats.org/officeDocument/2006/relationships" r:embed="rId68" cstate="print">
          <a:extLst>
            <a:ext uri="{28A0092B-C50C-407E-A947-70E740481C1C}">
              <a14:useLocalDpi xmlns:a14="http://schemas.microsoft.com/office/drawing/2010/main" val="0"/>
            </a:ext>
          </a:extLst>
        </a:blip>
        <a:srcRect l="37141" t="6162" r="36311" b="10364"/>
        <a:stretch/>
      </xdr:blipFill>
      <xdr:spPr bwMode="auto">
        <a:xfrm>
          <a:off x="659945" y="99414329"/>
          <a:ext cx="455839" cy="959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253092</xdr:colOff>
      <xdr:row>73</xdr:row>
      <xdr:rowOff>183696</xdr:rowOff>
    </xdr:from>
    <xdr:to>
      <xdr:col>0</xdr:col>
      <xdr:colOff>906235</xdr:colOff>
      <xdr:row>73</xdr:row>
      <xdr:rowOff>1129392</xdr:rowOff>
    </xdr:to>
    <xdr:pic>
      <xdr:nvPicPr>
        <xdr:cNvPr id="169" name="Рисунок 168" descr="ÐÐ°ÑÑÐ¸Ð½ÐºÐ¸ Ð¿Ð¾ Ð·Ð°Ð¿ÑÐ¾ÑÑ cp-1 bright complex intense nourishing shampoo"/>
        <xdr:cNvPicPr>
          <a:picLocks noChangeAspect="1" noChangeArrowheads="1"/>
        </xdr:cNvPicPr>
      </xdr:nvPicPr>
      <xdr:blipFill rotWithShape="1">
        <a:blip xmlns:r="http://schemas.openxmlformats.org/officeDocument/2006/relationships" r:embed="rId69" cstate="print">
          <a:extLst>
            <a:ext uri="{28A0092B-C50C-407E-A947-70E740481C1C}">
              <a14:useLocalDpi xmlns:a14="http://schemas.microsoft.com/office/drawing/2010/main" val="0"/>
            </a:ext>
          </a:extLst>
        </a:blip>
        <a:srcRect l="24786" r="36034"/>
        <a:stretch/>
      </xdr:blipFill>
      <xdr:spPr bwMode="auto">
        <a:xfrm>
          <a:off x="253092" y="93330576"/>
          <a:ext cx="653143" cy="945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401410</xdr:colOff>
      <xdr:row>74</xdr:row>
      <xdr:rowOff>6804</xdr:rowOff>
    </xdr:from>
    <xdr:to>
      <xdr:col>0</xdr:col>
      <xdr:colOff>796017</xdr:colOff>
      <xdr:row>74</xdr:row>
      <xdr:rowOff>1040947</xdr:rowOff>
    </xdr:to>
    <xdr:pic>
      <xdr:nvPicPr>
        <xdr:cNvPr id="170" name="Рисунок 169" descr="ÐÐ°ÑÑÐ¸Ð½ÐºÐ¸ Ð¿Ð¾ Ð·Ð°Ð¿ÑÐ¾ÑÑ cp-1 premium silk ampoule 150ml"/>
        <xdr:cNvPicPr>
          <a:picLocks noChangeAspect="1" noChangeArrowheads="1"/>
        </xdr:cNvPicPr>
      </xdr:nvPicPr>
      <xdr:blipFill rotWithShape="1">
        <a:blip xmlns:r="http://schemas.openxmlformats.org/officeDocument/2006/relationships" r:embed="rId70" cstate="print">
          <a:extLst>
            <a:ext uri="{28A0092B-C50C-407E-A947-70E740481C1C}">
              <a14:useLocalDpi xmlns:a14="http://schemas.microsoft.com/office/drawing/2010/main" val="0"/>
            </a:ext>
          </a:extLst>
        </a:blip>
        <a:srcRect l="31437" t="4513" r="31083" b="4589"/>
        <a:stretch/>
      </xdr:blipFill>
      <xdr:spPr bwMode="auto">
        <a:xfrm>
          <a:off x="782410" y="101855724"/>
          <a:ext cx="394607" cy="103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374197</xdr:colOff>
      <xdr:row>75</xdr:row>
      <xdr:rowOff>88448</xdr:rowOff>
    </xdr:from>
    <xdr:to>
      <xdr:col>0</xdr:col>
      <xdr:colOff>762001</xdr:colOff>
      <xdr:row>75</xdr:row>
      <xdr:rowOff>816429</xdr:rowOff>
    </xdr:to>
    <xdr:pic>
      <xdr:nvPicPr>
        <xdr:cNvPr id="171" name="Рисунок 170" descr="ÐÐ°ÑÑÐ¸Ð½ÐºÐ¸ Ð¿Ð¾ Ð·Ð°Ð¿ÑÐ¾ÑÑ cp-1 bright complex intense nourishing conditioner 500ml ÐºÑÐ¿Ð¸ÑÑ"/>
        <xdr:cNvPicPr>
          <a:picLocks noChangeAspect="1" noChangeArrowheads="1"/>
        </xdr:cNvPicPr>
      </xdr:nvPicPr>
      <xdr:blipFill rotWithShape="1">
        <a:blip xmlns:r="http://schemas.openxmlformats.org/officeDocument/2006/relationships" r:embed="rId71" cstate="print">
          <a:extLst>
            <a:ext uri="{28A0092B-C50C-407E-A947-70E740481C1C}">
              <a14:useLocalDpi xmlns:a14="http://schemas.microsoft.com/office/drawing/2010/main" val="0"/>
            </a:ext>
          </a:extLst>
        </a:blip>
        <a:srcRect l="35704" t="8129" r="35769" b="7581"/>
        <a:stretch/>
      </xdr:blipFill>
      <xdr:spPr bwMode="auto">
        <a:xfrm>
          <a:off x="755197" y="103202288"/>
          <a:ext cx="387804" cy="7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231321</xdr:colOff>
      <xdr:row>76</xdr:row>
      <xdr:rowOff>54429</xdr:rowOff>
    </xdr:from>
    <xdr:to>
      <xdr:col>0</xdr:col>
      <xdr:colOff>741590</xdr:colOff>
      <xdr:row>76</xdr:row>
      <xdr:rowOff>857250</xdr:rowOff>
    </xdr:to>
    <xdr:pic>
      <xdr:nvPicPr>
        <xdr:cNvPr id="172" name="Рисунок 171" descr="ÐÐ°ÑÑÐ¸Ð½ÐºÐ¸ Ð¿Ð¾ Ð·Ð°Ð¿ÑÐ¾ÑÑ cp-1 oriental herbal cleansing treatment 250"/>
        <xdr:cNvPicPr>
          <a:picLocks noChangeAspect="1" noChangeArrowheads="1"/>
        </xdr:cNvPicPr>
      </xdr:nvPicPr>
      <xdr:blipFill rotWithShape="1">
        <a:blip xmlns:r="http://schemas.openxmlformats.org/officeDocument/2006/relationships" r:embed="rId72" cstate="print">
          <a:extLst>
            <a:ext uri="{28A0092B-C50C-407E-A947-70E740481C1C}">
              <a14:useLocalDpi xmlns:a14="http://schemas.microsoft.com/office/drawing/2010/main" val="0"/>
            </a:ext>
          </a:extLst>
        </a:blip>
        <a:srcRect l="32214" t="6586" r="31687" b="4716"/>
        <a:stretch/>
      </xdr:blipFill>
      <xdr:spPr bwMode="auto">
        <a:xfrm>
          <a:off x="612321" y="104433189"/>
          <a:ext cx="510269" cy="802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292553</xdr:colOff>
      <xdr:row>77</xdr:row>
      <xdr:rowOff>20411</xdr:rowOff>
    </xdr:from>
    <xdr:to>
      <xdr:col>0</xdr:col>
      <xdr:colOff>870858</xdr:colOff>
      <xdr:row>77</xdr:row>
      <xdr:rowOff>857250</xdr:rowOff>
    </xdr:to>
    <xdr:pic>
      <xdr:nvPicPr>
        <xdr:cNvPr id="173" name="Рисунок 172" descr="ÐÐ°ÑÑÐ¸Ð½ÐºÐ¸ Ð¿Ð¾ Ð·Ð°Ð¿ÑÐ¾ÑÑ cp-1 oriental herbal cleansing shampoo 250"/>
        <xdr:cNvPicPr>
          <a:picLocks noChangeAspect="1" noChangeArrowheads="1"/>
        </xdr:cNvPicPr>
      </xdr:nvPicPr>
      <xdr:blipFill rotWithShape="1">
        <a:blip xmlns:r="http://schemas.openxmlformats.org/officeDocument/2006/relationships" r:embed="rId73" cstate="print">
          <a:extLst>
            <a:ext uri="{28A0092B-C50C-407E-A947-70E740481C1C}">
              <a14:useLocalDpi xmlns:a14="http://schemas.microsoft.com/office/drawing/2010/main" val="0"/>
            </a:ext>
          </a:extLst>
        </a:blip>
        <a:srcRect l="35219" t="7582" r="32156" b="16607"/>
        <a:stretch/>
      </xdr:blipFill>
      <xdr:spPr bwMode="auto">
        <a:xfrm>
          <a:off x="673553" y="105664091"/>
          <a:ext cx="578305" cy="836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299357</xdr:colOff>
      <xdr:row>78</xdr:row>
      <xdr:rowOff>68036</xdr:rowOff>
    </xdr:from>
    <xdr:to>
      <xdr:col>0</xdr:col>
      <xdr:colOff>830035</xdr:colOff>
      <xdr:row>78</xdr:row>
      <xdr:rowOff>823233</xdr:rowOff>
    </xdr:to>
    <xdr:pic>
      <xdr:nvPicPr>
        <xdr:cNvPr id="174" name="Рисунок 173" descr="ÐÐ°ÑÑÐ¸Ð½ÐºÐ¸ Ð¿Ð¾ Ð·Ð°Ð¿ÑÐ¾ÑÑ cp-1 premium hair treatment 25ml"/>
        <xdr:cNvPicPr>
          <a:picLocks noChangeAspect="1" noChangeArrowheads="1"/>
        </xdr:cNvPicPr>
      </xdr:nvPicPr>
      <xdr:blipFill rotWithShape="1">
        <a:blip xmlns:r="http://schemas.openxmlformats.org/officeDocument/2006/relationships" r:embed="rId74">
          <a:extLst>
            <a:ext uri="{28A0092B-C50C-407E-A947-70E740481C1C}">
              <a14:useLocalDpi xmlns:a14="http://schemas.microsoft.com/office/drawing/2010/main" val="0"/>
            </a:ext>
          </a:extLst>
        </a:blip>
        <a:srcRect l="31900" t="5567" r="34193" b="5371"/>
        <a:stretch/>
      </xdr:blipFill>
      <xdr:spPr bwMode="auto">
        <a:xfrm>
          <a:off x="680357" y="106976636"/>
          <a:ext cx="530678" cy="755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224518</xdr:colOff>
      <xdr:row>79</xdr:row>
      <xdr:rowOff>34021</xdr:rowOff>
    </xdr:from>
    <xdr:to>
      <xdr:col>0</xdr:col>
      <xdr:colOff>802822</xdr:colOff>
      <xdr:row>79</xdr:row>
      <xdr:rowOff>898073</xdr:rowOff>
    </xdr:to>
    <xdr:pic>
      <xdr:nvPicPr>
        <xdr:cNvPr id="175" name="Рисунок 174" descr="ÐÐ°ÑÑÐ¸Ð½ÐºÐ¸ Ð¿Ð¾ Ð·Ð°Ð¿ÑÐ¾ÑÑ cp-1 scalp tincture"/>
        <xdr:cNvPicPr>
          <a:picLocks noChangeAspect="1" noChangeArrowheads="1"/>
        </xdr:cNvPicPr>
      </xdr:nvPicPr>
      <xdr:blipFill rotWithShape="1">
        <a:blip xmlns:r="http://schemas.openxmlformats.org/officeDocument/2006/relationships" r:embed="rId75" cstate="print">
          <a:extLst>
            <a:ext uri="{28A0092B-C50C-407E-A947-70E740481C1C}">
              <a14:useLocalDpi xmlns:a14="http://schemas.microsoft.com/office/drawing/2010/main" val="0"/>
            </a:ext>
          </a:extLst>
        </a:blip>
        <a:srcRect l="28564" t="11692" r="30737" b="10278"/>
        <a:stretch/>
      </xdr:blipFill>
      <xdr:spPr bwMode="auto">
        <a:xfrm>
          <a:off x="605518" y="108207541"/>
          <a:ext cx="578304" cy="864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259669</xdr:colOff>
      <xdr:row>80</xdr:row>
      <xdr:rowOff>27214</xdr:rowOff>
    </xdr:from>
    <xdr:to>
      <xdr:col>0</xdr:col>
      <xdr:colOff>741589</xdr:colOff>
      <xdr:row>80</xdr:row>
      <xdr:rowOff>809625</xdr:rowOff>
    </xdr:to>
    <xdr:pic>
      <xdr:nvPicPr>
        <xdr:cNvPr id="176" name="Рисунок 175" descr="ÐÐ°ÑÑÐ¸Ð½ÐºÐ¸ Ð¿Ð¾ Ð·Ð°Ð¿ÑÐ¾ÑÑ cp-1 keratin concentrate ampoule"/>
        <xdr:cNvPicPr>
          <a:picLocks noChangeAspect="1" noChangeArrowheads="1"/>
        </xdr:cNvPicPr>
      </xdr:nvPicPr>
      <xdr:blipFill rotWithShape="1">
        <a:blip xmlns:r="http://schemas.openxmlformats.org/officeDocument/2006/relationships" r:embed="rId76" cstate="print">
          <a:extLst>
            <a:ext uri="{28A0092B-C50C-407E-A947-70E740481C1C}">
              <a14:useLocalDpi xmlns:a14="http://schemas.microsoft.com/office/drawing/2010/main" val="0"/>
            </a:ext>
          </a:extLst>
        </a:blip>
        <a:srcRect l="23093" t="7015" r="24307" b="7575"/>
        <a:stretch/>
      </xdr:blipFill>
      <xdr:spPr bwMode="auto">
        <a:xfrm>
          <a:off x="640669" y="109465654"/>
          <a:ext cx="481920" cy="782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81</xdr:row>
      <xdr:rowOff>115661</xdr:rowOff>
    </xdr:from>
    <xdr:to>
      <xdr:col>0</xdr:col>
      <xdr:colOff>802823</xdr:colOff>
      <xdr:row>81</xdr:row>
      <xdr:rowOff>1000126</xdr:rowOff>
    </xdr:to>
    <xdr:pic>
      <xdr:nvPicPr>
        <xdr:cNvPr id="177" name="Рисунок 176" descr="ÐÐ°ÑÑÐ¸Ð½ÐºÐ¸ Ð¿Ð¾ Ð·Ð°Ð¿ÑÐ¾ÑÑ cp-1 creaming treatment magic styling shampoo ÐºÑÐ¿Ð¸ÑÑ"/>
        <xdr:cNvPicPr>
          <a:picLocks noChangeAspect="1" noChangeArrowheads="1"/>
        </xdr:cNvPicPr>
      </xdr:nvPicPr>
      <xdr:blipFill rotWithShape="1">
        <a:blip xmlns:r="http://schemas.openxmlformats.org/officeDocument/2006/relationships" r:embed="rId77">
          <a:extLst>
            <a:ext uri="{28A0092B-C50C-407E-A947-70E740481C1C}">
              <a14:useLocalDpi xmlns:a14="http://schemas.microsoft.com/office/drawing/2010/main" val="0"/>
            </a:ext>
          </a:extLst>
        </a:blip>
        <a:srcRect l="35216" t="13345" r="9264" b="5630"/>
        <a:stretch/>
      </xdr:blipFill>
      <xdr:spPr bwMode="auto">
        <a:xfrm>
          <a:off x="653143" y="110819021"/>
          <a:ext cx="530680" cy="884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82</xdr:row>
      <xdr:rowOff>129269</xdr:rowOff>
    </xdr:from>
    <xdr:to>
      <xdr:col>0</xdr:col>
      <xdr:colOff>883291</xdr:colOff>
      <xdr:row>82</xdr:row>
      <xdr:rowOff>952501</xdr:rowOff>
    </xdr:to>
    <xdr:pic>
      <xdr:nvPicPr>
        <xdr:cNvPr id="178" name="Рисунок 177" descr="ÐÐ°ÑÑÐ¸Ð½ÐºÐ¸ Ð¿Ð¾ Ð·Ð°Ð¿ÑÐ¾ÑÑ cp-1 keratin concentrate ampoule"/>
        <xdr:cNvPicPr>
          <a:picLocks noChangeAspect="1" noChangeArrowheads="1"/>
        </xdr:cNvPicPr>
      </xdr:nvPicPr>
      <xdr:blipFill rotWithShape="1">
        <a:blip xmlns:r="http://schemas.openxmlformats.org/officeDocument/2006/relationships" r:embed="rId78" cstate="print">
          <a:extLst>
            <a:ext uri="{28A0092B-C50C-407E-A947-70E740481C1C}">
              <a14:useLocalDpi xmlns:a14="http://schemas.microsoft.com/office/drawing/2010/main" val="0"/>
            </a:ext>
          </a:extLst>
        </a:blip>
        <a:srcRect l="21522" t="6083" r="25583" b="51548"/>
        <a:stretch/>
      </xdr:blipFill>
      <xdr:spPr bwMode="auto">
        <a:xfrm>
          <a:off x="81643" y="105277649"/>
          <a:ext cx="801648" cy="82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312965</xdr:colOff>
      <xdr:row>83</xdr:row>
      <xdr:rowOff>40820</xdr:rowOff>
    </xdr:from>
    <xdr:to>
      <xdr:col>0</xdr:col>
      <xdr:colOff>768804</xdr:colOff>
      <xdr:row>83</xdr:row>
      <xdr:rowOff>952499</xdr:rowOff>
    </xdr:to>
    <xdr:pic>
      <xdr:nvPicPr>
        <xdr:cNvPr id="179" name="Рисунок 178" descr="ÐÐ°ÑÑÐ¸Ð½ÐºÐ¸ Ð¿Ð¾ Ð·Ð°Ð¿ÑÐ¾ÑÑ cp-1 scalp exfoliator"/>
        <xdr:cNvPicPr>
          <a:picLocks noChangeAspect="1" noChangeArrowheads="1"/>
        </xdr:cNvPicPr>
      </xdr:nvPicPr>
      <xdr:blipFill rotWithShape="1">
        <a:blip xmlns:r="http://schemas.openxmlformats.org/officeDocument/2006/relationships" r:embed="rId79" cstate="print">
          <a:extLst>
            <a:ext uri="{28A0092B-C50C-407E-A947-70E740481C1C}">
              <a14:useLocalDpi xmlns:a14="http://schemas.microsoft.com/office/drawing/2010/main" val="0"/>
            </a:ext>
          </a:extLst>
        </a:blip>
        <a:srcRect l="39750" t="11168" r="38887" b="10657"/>
        <a:stretch/>
      </xdr:blipFill>
      <xdr:spPr bwMode="auto">
        <a:xfrm>
          <a:off x="693965" y="113274020"/>
          <a:ext cx="455839" cy="911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265339</xdr:colOff>
      <xdr:row>84</xdr:row>
      <xdr:rowOff>40823</xdr:rowOff>
    </xdr:from>
    <xdr:to>
      <xdr:col>0</xdr:col>
      <xdr:colOff>809625</xdr:colOff>
      <xdr:row>84</xdr:row>
      <xdr:rowOff>972911</xdr:rowOff>
    </xdr:to>
    <xdr:pic>
      <xdr:nvPicPr>
        <xdr:cNvPr id="180" name="Рисунок 179" descr="ÐÐ°ÑÑÐ¸Ð½ÐºÐ¸ Ð¿Ð¾ Ð·Ð°Ð¿ÑÐ¾ÑÑ cp-1 scalp scaler"/>
        <xdr:cNvPicPr>
          <a:picLocks noChangeAspect="1" noChangeArrowheads="1"/>
        </xdr:cNvPicPr>
      </xdr:nvPicPr>
      <xdr:blipFill rotWithShape="1">
        <a:blip xmlns:r="http://schemas.openxmlformats.org/officeDocument/2006/relationships" r:embed="rId80" cstate="print">
          <a:extLst>
            <a:ext uri="{28A0092B-C50C-407E-A947-70E740481C1C}">
              <a14:useLocalDpi xmlns:a14="http://schemas.microsoft.com/office/drawing/2010/main" val="0"/>
            </a:ext>
          </a:extLst>
        </a:blip>
        <a:srcRect l="32134" t="9751" r="29532" b="3402"/>
        <a:stretch/>
      </xdr:blipFill>
      <xdr:spPr bwMode="auto">
        <a:xfrm>
          <a:off x="646339" y="114538943"/>
          <a:ext cx="544286" cy="932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xdr:colOff>
      <xdr:row>85</xdr:row>
      <xdr:rowOff>27215</xdr:rowOff>
    </xdr:from>
    <xdr:to>
      <xdr:col>0</xdr:col>
      <xdr:colOff>1070937</xdr:colOff>
      <xdr:row>85</xdr:row>
      <xdr:rowOff>1027338</xdr:rowOff>
    </xdr:to>
    <xdr:pic>
      <xdr:nvPicPr>
        <xdr:cNvPr id="181" name="Рисунок 180" descr="ÐÐ°ÑÑÐ¸Ð½ÐºÐ¸ Ð¿Ð¾ Ð·Ð°Ð¿ÑÐ¾ÑÑ cp-1 premium hair treatment 25ml"/>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387803" y="115790255"/>
          <a:ext cx="1064134" cy="1000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176894</xdr:colOff>
      <xdr:row>86</xdr:row>
      <xdr:rowOff>210912</xdr:rowOff>
    </xdr:from>
    <xdr:to>
      <xdr:col>0</xdr:col>
      <xdr:colOff>932089</xdr:colOff>
      <xdr:row>86</xdr:row>
      <xdr:rowOff>932090</xdr:rowOff>
    </xdr:to>
    <xdr:pic>
      <xdr:nvPicPr>
        <xdr:cNvPr id="182" name="Рисунок 181" descr="ÐÐ°ÑÑÐ¸Ð½ÐºÐ¸ Ð¿Ð¾ Ð·Ð°Ð¿ÑÐ¾ÑÑ cp-1 premium silk ampoule"/>
        <xdr:cNvPicPr>
          <a:picLocks noChangeAspect="1" noChangeArrowheads="1"/>
        </xdr:cNvPicPr>
      </xdr:nvPicPr>
      <xdr:blipFill rotWithShape="1">
        <a:blip xmlns:r="http://schemas.openxmlformats.org/officeDocument/2006/relationships" r:embed="rId82" cstate="print">
          <a:extLst>
            <a:ext uri="{28A0092B-C50C-407E-A947-70E740481C1C}">
              <a14:useLocalDpi xmlns:a14="http://schemas.microsoft.com/office/drawing/2010/main" val="0"/>
            </a:ext>
          </a:extLst>
        </a:blip>
        <a:srcRect l="18167" t="9451" r="17441" b="9451"/>
        <a:stretch/>
      </xdr:blipFill>
      <xdr:spPr bwMode="auto">
        <a:xfrm>
          <a:off x="557894" y="117238872"/>
          <a:ext cx="755195" cy="721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326571</xdr:colOff>
      <xdr:row>88</xdr:row>
      <xdr:rowOff>74838</xdr:rowOff>
    </xdr:from>
    <xdr:to>
      <xdr:col>0</xdr:col>
      <xdr:colOff>748393</xdr:colOff>
      <xdr:row>88</xdr:row>
      <xdr:rowOff>1006928</xdr:rowOff>
    </xdr:to>
    <xdr:pic>
      <xdr:nvPicPr>
        <xdr:cNvPr id="183" name="Рисунок 182" descr="ÐÑÐ¸ÑÐ°ÑÑÐ°Ñ Ð¼Ð°ÑÐºÐ°-Ð¿Ð»ÐµÐ½ÐºÐ° Sulwhasoo Clarifying mask ex 50ml"/>
        <xdr:cNvPicPr>
          <a:picLocks noChangeAspect="1" noChangeArrowheads="1"/>
        </xdr:cNvPicPr>
      </xdr:nvPicPr>
      <xdr:blipFill rotWithShape="1">
        <a:blip xmlns:r="http://schemas.openxmlformats.org/officeDocument/2006/relationships" r:embed="rId83" cstate="print">
          <a:extLst>
            <a:ext uri="{28A0092B-C50C-407E-A947-70E740481C1C}">
              <a14:useLocalDpi xmlns:a14="http://schemas.microsoft.com/office/drawing/2010/main" val="0"/>
            </a:ext>
          </a:extLst>
        </a:blip>
        <a:srcRect l="19192" t="8689" r="26936" b="7354"/>
        <a:stretch/>
      </xdr:blipFill>
      <xdr:spPr bwMode="auto">
        <a:xfrm>
          <a:off x="707571" y="119632638"/>
          <a:ext cx="421822" cy="932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136071</xdr:colOff>
      <xdr:row>89</xdr:row>
      <xdr:rowOff>122465</xdr:rowOff>
    </xdr:from>
    <xdr:to>
      <xdr:col>0</xdr:col>
      <xdr:colOff>877661</xdr:colOff>
      <xdr:row>89</xdr:row>
      <xdr:rowOff>1047750</xdr:rowOff>
    </xdr:to>
    <xdr:pic>
      <xdr:nvPicPr>
        <xdr:cNvPr id="184" name="Рисунок 183" descr="ÐÐ°ÑÑÐ¸Ð½ÐºÐ¸ Ð¿Ð¾ Ð·Ð°Ð¿ÑÐ¾ÑÑ sulwhasoo overnight vitalizing mask ex"/>
        <xdr:cNvPicPr>
          <a:picLocks noChangeAspect="1" noChangeArrowheads="1"/>
        </xdr:cNvPicPr>
      </xdr:nvPicPr>
      <xdr:blipFill rotWithShape="1">
        <a:blip xmlns:r="http://schemas.openxmlformats.org/officeDocument/2006/relationships" r:embed="rId84" cstate="print">
          <a:extLst>
            <a:ext uri="{28A0092B-C50C-407E-A947-70E740481C1C}">
              <a14:useLocalDpi xmlns:a14="http://schemas.microsoft.com/office/drawing/2010/main" val="0"/>
            </a:ext>
          </a:extLst>
        </a:blip>
        <a:srcRect l="26585" t="9374" r="26619" b="5626"/>
        <a:stretch/>
      </xdr:blipFill>
      <xdr:spPr bwMode="auto">
        <a:xfrm>
          <a:off x="517071" y="120945185"/>
          <a:ext cx="741590" cy="925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90</xdr:row>
      <xdr:rowOff>115660</xdr:rowOff>
    </xdr:from>
    <xdr:to>
      <xdr:col>0</xdr:col>
      <xdr:colOff>1054553</xdr:colOff>
      <xdr:row>90</xdr:row>
      <xdr:rowOff>1149803</xdr:rowOff>
    </xdr:to>
    <xdr:pic>
      <xdr:nvPicPr>
        <xdr:cNvPr id="185" name="Рисунок 184" descr="ÐÐ°ÑÑÐ¸Ð½ÐºÐ¸ Ð¿Ð¾ Ð·Ð°Ð¿ÑÐ¾ÑÑ sulwhasoo essential balancing water ex"/>
        <xdr:cNvPicPr>
          <a:picLocks noChangeAspect="1" noChangeArrowheads="1"/>
        </xdr:cNvPicPr>
      </xdr:nvPicPr>
      <xdr:blipFill rotWithShape="1">
        <a:blip xmlns:r="http://schemas.openxmlformats.org/officeDocument/2006/relationships" r:embed="rId85" cstate="print">
          <a:extLst>
            <a:ext uri="{28A0092B-C50C-407E-A947-70E740481C1C}">
              <a14:useLocalDpi xmlns:a14="http://schemas.microsoft.com/office/drawing/2010/main" val="0"/>
            </a:ext>
          </a:extLst>
        </a:blip>
        <a:srcRect l="10005" t="2868" r="9315" b="9976"/>
        <a:stretch/>
      </xdr:blipFill>
      <xdr:spPr bwMode="auto">
        <a:xfrm>
          <a:off x="476250" y="122203300"/>
          <a:ext cx="959303" cy="103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401410</xdr:colOff>
      <xdr:row>91</xdr:row>
      <xdr:rowOff>47625</xdr:rowOff>
    </xdr:from>
    <xdr:to>
      <xdr:col>0</xdr:col>
      <xdr:colOff>789214</xdr:colOff>
      <xdr:row>91</xdr:row>
      <xdr:rowOff>1006928</xdr:rowOff>
    </xdr:to>
    <xdr:pic>
      <xdr:nvPicPr>
        <xdr:cNvPr id="186" name="Рисунок 185" descr="ÐÐ°ÑÑÐ¸Ð½ÐºÐ¸ Ð¿Ð¾ Ð·Ð°Ð¿ÑÐ¾ÑÑ sulwhasoo essential balancing emulsion"/>
        <xdr:cNvPicPr>
          <a:picLocks noChangeAspect="1" noChangeArrowheads="1"/>
        </xdr:cNvPicPr>
      </xdr:nvPicPr>
      <xdr:blipFill rotWithShape="1">
        <a:blip xmlns:r="http://schemas.openxmlformats.org/officeDocument/2006/relationships" r:embed="rId86" cstate="print">
          <a:extLst>
            <a:ext uri="{28A0092B-C50C-407E-A947-70E740481C1C}">
              <a14:useLocalDpi xmlns:a14="http://schemas.microsoft.com/office/drawing/2010/main" val="0"/>
            </a:ext>
          </a:extLst>
        </a:blip>
        <a:srcRect l="32884" t="10106" r="33410" b="8779"/>
        <a:stretch/>
      </xdr:blipFill>
      <xdr:spPr bwMode="auto">
        <a:xfrm>
          <a:off x="782410" y="123400185"/>
          <a:ext cx="387804" cy="959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136071</xdr:colOff>
      <xdr:row>92</xdr:row>
      <xdr:rowOff>88447</xdr:rowOff>
    </xdr:from>
    <xdr:to>
      <xdr:col>0</xdr:col>
      <xdr:colOff>884464</xdr:colOff>
      <xdr:row>92</xdr:row>
      <xdr:rowOff>1177019</xdr:rowOff>
    </xdr:to>
    <xdr:pic>
      <xdr:nvPicPr>
        <xdr:cNvPr id="187" name="Рисунок 186" descr="ÐÐ°ÑÑÐ¸Ð½ÐºÐ¸ Ð¿Ð¾ Ð·Ð°Ð¿ÑÐ¾ÑÑ sulwhasoo first care activating serum ex"/>
        <xdr:cNvPicPr>
          <a:picLocks noChangeAspect="1" noChangeArrowheads="1"/>
        </xdr:cNvPicPr>
      </xdr:nvPicPr>
      <xdr:blipFill rotWithShape="1">
        <a:blip xmlns:r="http://schemas.openxmlformats.org/officeDocument/2006/relationships" r:embed="rId87" cstate="print">
          <a:extLst>
            <a:ext uri="{28A0092B-C50C-407E-A947-70E740481C1C}">
              <a14:useLocalDpi xmlns:a14="http://schemas.microsoft.com/office/drawing/2010/main" val="0"/>
            </a:ext>
          </a:extLst>
        </a:blip>
        <a:srcRect l="27034" t="11742" r="21370" b="13113"/>
        <a:stretch/>
      </xdr:blipFill>
      <xdr:spPr bwMode="auto">
        <a:xfrm>
          <a:off x="517071" y="124705927"/>
          <a:ext cx="748393" cy="108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231320</xdr:colOff>
      <xdr:row>93</xdr:row>
      <xdr:rowOff>183697</xdr:rowOff>
    </xdr:from>
    <xdr:to>
      <xdr:col>0</xdr:col>
      <xdr:colOff>850445</xdr:colOff>
      <xdr:row>93</xdr:row>
      <xdr:rowOff>1000127</xdr:rowOff>
    </xdr:to>
    <xdr:pic>
      <xdr:nvPicPr>
        <xdr:cNvPr id="188" name="Рисунок 187" descr="ÐÐ°ÑÑÐ¸Ð½ÐºÐ¸ Ð¿Ð¾ Ð·Ð°Ð¿ÑÐ¾ÑÑ sulwhasoo essential rejuvenating eye cream ex"/>
        <xdr:cNvPicPr>
          <a:picLocks noChangeAspect="1" noChangeArrowheads="1"/>
        </xdr:cNvPicPr>
      </xdr:nvPicPr>
      <xdr:blipFill rotWithShape="1">
        <a:blip xmlns:r="http://schemas.openxmlformats.org/officeDocument/2006/relationships" r:embed="rId88" cstate="print">
          <a:extLst>
            <a:ext uri="{28A0092B-C50C-407E-A947-70E740481C1C}">
              <a14:useLocalDpi xmlns:a14="http://schemas.microsoft.com/office/drawing/2010/main" val="0"/>
            </a:ext>
          </a:extLst>
        </a:blip>
        <a:srcRect l="14906" t="11458" r="22275" b="7883"/>
        <a:stretch/>
      </xdr:blipFill>
      <xdr:spPr bwMode="auto">
        <a:xfrm>
          <a:off x="612320" y="126066097"/>
          <a:ext cx="619125" cy="816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81644</xdr:colOff>
      <xdr:row>94</xdr:row>
      <xdr:rowOff>163285</xdr:rowOff>
    </xdr:from>
    <xdr:to>
      <xdr:col>0</xdr:col>
      <xdr:colOff>1074966</xdr:colOff>
      <xdr:row>94</xdr:row>
      <xdr:rowOff>802822</xdr:rowOff>
    </xdr:to>
    <xdr:pic>
      <xdr:nvPicPr>
        <xdr:cNvPr id="189" name="Рисунок 188" descr="ÐÐ°ÑÑÐ¸Ð½ÐºÐ¸ Ð¿Ð¾ Ð·Ð°Ð¿ÑÐ¾ÑÑ sulwhasoo essential firming cream ex"/>
        <xdr:cNvPicPr>
          <a:picLocks noChangeAspect="1" noChangeArrowheads="1"/>
        </xdr:cNvPicPr>
      </xdr:nvPicPr>
      <xdr:blipFill rotWithShape="1">
        <a:blip xmlns:r="http://schemas.openxmlformats.org/officeDocument/2006/relationships" r:embed="rId89" cstate="print">
          <a:extLst>
            <a:ext uri="{28A0092B-C50C-407E-A947-70E740481C1C}">
              <a14:useLocalDpi xmlns:a14="http://schemas.microsoft.com/office/drawing/2010/main" val="0"/>
            </a:ext>
          </a:extLst>
        </a:blip>
        <a:srcRect l="14626" t="32133" r="14497" b="13326"/>
        <a:stretch/>
      </xdr:blipFill>
      <xdr:spPr bwMode="auto">
        <a:xfrm>
          <a:off x="462644" y="127310605"/>
          <a:ext cx="993322" cy="639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312215</xdr:colOff>
      <xdr:row>95</xdr:row>
      <xdr:rowOff>47626</xdr:rowOff>
    </xdr:from>
    <xdr:to>
      <xdr:col>0</xdr:col>
      <xdr:colOff>721178</xdr:colOff>
      <xdr:row>95</xdr:row>
      <xdr:rowOff>843644</xdr:rowOff>
    </xdr:to>
    <xdr:pic>
      <xdr:nvPicPr>
        <xdr:cNvPr id="190" name="Рисунок 189" descr="ÐÐ°ÑÑÐ¸Ð½ÐºÐ¸ Ð¿Ð¾ Ð·Ð°Ð¿ÑÐ¾ÑÑ sulwhasoo bloomstay vitalizing water ÐºÑÐ¿Ð¸ÑÑ"/>
        <xdr:cNvPicPr>
          <a:picLocks noChangeAspect="1" noChangeArrowheads="1"/>
        </xdr:cNvPicPr>
      </xdr:nvPicPr>
      <xdr:blipFill rotWithShape="1">
        <a:blip xmlns:r="http://schemas.openxmlformats.org/officeDocument/2006/relationships" r:embed="rId90" cstate="print">
          <a:extLst>
            <a:ext uri="{28A0092B-C50C-407E-A947-70E740481C1C}">
              <a14:useLocalDpi xmlns:a14="http://schemas.microsoft.com/office/drawing/2010/main" val="0"/>
            </a:ext>
          </a:extLst>
        </a:blip>
        <a:srcRect l="34627" t="6504" r="36002" b="4879"/>
        <a:stretch/>
      </xdr:blipFill>
      <xdr:spPr bwMode="auto">
        <a:xfrm>
          <a:off x="693215" y="128459866"/>
          <a:ext cx="408963" cy="796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148733</xdr:colOff>
      <xdr:row>96</xdr:row>
      <xdr:rowOff>47625</xdr:rowOff>
    </xdr:from>
    <xdr:to>
      <xdr:col>0</xdr:col>
      <xdr:colOff>966107</xdr:colOff>
      <xdr:row>96</xdr:row>
      <xdr:rowOff>898072</xdr:rowOff>
    </xdr:to>
    <xdr:pic>
      <xdr:nvPicPr>
        <xdr:cNvPr id="191" name="Рисунок 190" descr="ÐÐ°ÑÑÐ¸Ð½ÐºÐ¸ Ð¿Ð¾ Ð·Ð°Ð¿ÑÐ¾ÑÑ sulwhasoo perfecting cushion ex tone 15"/>
        <xdr:cNvPicPr>
          <a:picLocks noChangeAspect="1" noChangeArrowheads="1"/>
        </xdr:cNvPicPr>
      </xdr:nvPicPr>
      <xdr:blipFill rotWithShape="1">
        <a:blip xmlns:r="http://schemas.openxmlformats.org/officeDocument/2006/relationships" r:embed="rId91" cstate="print">
          <a:extLst>
            <a:ext uri="{28A0092B-C50C-407E-A947-70E740481C1C}">
              <a14:useLocalDpi xmlns:a14="http://schemas.microsoft.com/office/drawing/2010/main" val="0"/>
            </a:ext>
          </a:extLst>
        </a:blip>
        <a:srcRect l="15502" t="15633" r="15733" b="12957"/>
        <a:stretch/>
      </xdr:blipFill>
      <xdr:spPr bwMode="auto">
        <a:xfrm>
          <a:off x="529733" y="129724785"/>
          <a:ext cx="817374" cy="85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183697</xdr:colOff>
      <xdr:row>97</xdr:row>
      <xdr:rowOff>81644</xdr:rowOff>
    </xdr:from>
    <xdr:to>
      <xdr:col>0</xdr:col>
      <xdr:colOff>836839</xdr:colOff>
      <xdr:row>97</xdr:row>
      <xdr:rowOff>836840</xdr:rowOff>
    </xdr:to>
    <xdr:pic>
      <xdr:nvPicPr>
        <xdr:cNvPr id="192" name="Рисунок 191" descr="ÐÐ°ÑÑÐ¸Ð½ÐºÐ¸ Ð¿Ð¾ Ð·Ð°Ð¿ÑÐ¾ÑÑ sulwhasoo gentle cleansing oil ex"/>
        <xdr:cNvPicPr>
          <a:picLocks noChangeAspect="1" noChangeArrowheads="1"/>
        </xdr:cNvPicPr>
      </xdr:nvPicPr>
      <xdr:blipFill rotWithShape="1">
        <a:blip xmlns:r="http://schemas.openxmlformats.org/officeDocument/2006/relationships" r:embed="rId92" cstate="print">
          <a:extLst>
            <a:ext uri="{28A0092B-C50C-407E-A947-70E740481C1C}">
              <a14:useLocalDpi xmlns:a14="http://schemas.microsoft.com/office/drawing/2010/main" val="0"/>
            </a:ext>
          </a:extLst>
        </a:blip>
        <a:srcRect l="18908" t="8764" r="18020" b="7386"/>
        <a:stretch/>
      </xdr:blipFill>
      <xdr:spPr bwMode="auto">
        <a:xfrm>
          <a:off x="564697" y="131023724"/>
          <a:ext cx="653142" cy="75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312965</xdr:colOff>
      <xdr:row>98</xdr:row>
      <xdr:rowOff>74842</xdr:rowOff>
    </xdr:from>
    <xdr:to>
      <xdr:col>0</xdr:col>
      <xdr:colOff>812744</xdr:colOff>
      <xdr:row>98</xdr:row>
      <xdr:rowOff>952502</xdr:rowOff>
    </xdr:to>
    <xdr:pic>
      <xdr:nvPicPr>
        <xdr:cNvPr id="193" name="Рисунок 192" descr="SulwhasooÂ ÐÑÐ¸ÑÐ°ÑÑÐ°Ñ Ð¿ÐµÐ½ÐºÐ° Gentle Cleansing Foam EX 50 ml"/>
        <xdr:cNvPicPr>
          <a:picLocks noChangeAspect="1" noChangeArrowheads="1"/>
        </xdr:cNvPicPr>
      </xdr:nvPicPr>
      <xdr:blipFill rotWithShape="1">
        <a:blip xmlns:r="http://schemas.openxmlformats.org/officeDocument/2006/relationships" r:embed="rId93" cstate="print">
          <a:extLst>
            <a:ext uri="{28A0092B-C50C-407E-A947-70E740481C1C}">
              <a14:useLocalDpi xmlns:a14="http://schemas.microsoft.com/office/drawing/2010/main" val="0"/>
            </a:ext>
          </a:extLst>
        </a:blip>
        <a:srcRect l="30589" t="13836" r="26329" b="10692"/>
        <a:stretch/>
      </xdr:blipFill>
      <xdr:spPr bwMode="auto">
        <a:xfrm>
          <a:off x="693965" y="132281842"/>
          <a:ext cx="499779" cy="87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407398</xdr:colOff>
      <xdr:row>101</xdr:row>
      <xdr:rowOff>55245</xdr:rowOff>
    </xdr:from>
    <xdr:to>
      <xdr:col>0</xdr:col>
      <xdr:colOff>824866</xdr:colOff>
      <xdr:row>101</xdr:row>
      <xdr:rowOff>1236706</xdr:rowOff>
    </xdr:to>
    <xdr:pic>
      <xdr:nvPicPr>
        <xdr:cNvPr id="502" name="그림 15">
          <a:extLst>
            <a:ext uri="{FF2B5EF4-FFF2-40B4-BE49-F238E27FC236}">
              <a16:creationId xmlns:a16="http://schemas.microsoft.com/office/drawing/2014/main" xmlns="" id="{98CDAFF6-B951-459D-BE67-EB55498EFA68}"/>
            </a:ext>
          </a:extLst>
        </xdr:cNvPr>
        <xdr:cNvPicPr>
          <a:picLocks noChangeAspect="1"/>
        </xdr:cNvPicPr>
      </xdr:nvPicPr>
      <xdr:blipFill>
        <a:blip xmlns:r="http://schemas.openxmlformats.org/officeDocument/2006/relationships" r:embed="rId94" cstate="email">
          <a:extLst>
            <a:ext uri="{28A0092B-C50C-407E-A947-70E740481C1C}">
              <a14:useLocalDpi xmlns:a14="http://schemas.microsoft.com/office/drawing/2010/main"/>
            </a:ext>
          </a:extLst>
        </a:blip>
        <a:stretch>
          <a:fillRect/>
        </a:stretch>
      </xdr:blipFill>
      <xdr:spPr>
        <a:xfrm>
          <a:off x="407398" y="128818005"/>
          <a:ext cx="417468" cy="1181461"/>
        </a:xfrm>
        <a:prstGeom prst="rect">
          <a:avLst/>
        </a:prstGeom>
      </xdr:spPr>
    </xdr:pic>
    <xdr:clientData/>
  </xdr:twoCellAnchor>
  <xdr:twoCellAnchor>
    <xdr:from>
      <xdr:col>0</xdr:col>
      <xdr:colOff>326299</xdr:colOff>
      <xdr:row>102</xdr:row>
      <xdr:rowOff>132534</xdr:rowOff>
    </xdr:from>
    <xdr:to>
      <xdr:col>0</xdr:col>
      <xdr:colOff>640624</xdr:colOff>
      <xdr:row>102</xdr:row>
      <xdr:rowOff>1098286</xdr:rowOff>
    </xdr:to>
    <xdr:pic>
      <xdr:nvPicPr>
        <xdr:cNvPr id="503" name="그림 16">
          <a:extLst>
            <a:ext uri="{FF2B5EF4-FFF2-40B4-BE49-F238E27FC236}">
              <a16:creationId xmlns:a16="http://schemas.microsoft.com/office/drawing/2014/main" xmlns="" id="{1A6539EB-F47D-4C8E-91A8-67BC5A8BAB18}"/>
            </a:ext>
          </a:extLst>
        </xdr:cNvPr>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tretch>
          <a:fillRect/>
        </a:stretch>
      </xdr:blipFill>
      <xdr:spPr>
        <a:xfrm>
          <a:off x="1743619" y="1622156214"/>
          <a:ext cx="314325" cy="965752"/>
        </a:xfrm>
        <a:prstGeom prst="rect">
          <a:avLst/>
        </a:prstGeom>
      </xdr:spPr>
    </xdr:pic>
    <xdr:clientData/>
  </xdr:twoCellAnchor>
  <xdr:twoCellAnchor>
    <xdr:from>
      <xdr:col>0</xdr:col>
      <xdr:colOff>190500</xdr:colOff>
      <xdr:row>103</xdr:row>
      <xdr:rowOff>190499</xdr:rowOff>
    </xdr:from>
    <xdr:to>
      <xdr:col>0</xdr:col>
      <xdr:colOff>923925</xdr:colOff>
      <xdr:row>103</xdr:row>
      <xdr:rowOff>975913</xdr:rowOff>
    </xdr:to>
    <xdr:pic>
      <xdr:nvPicPr>
        <xdr:cNvPr id="504" name="그림 34">
          <a:extLst>
            <a:ext uri="{FF2B5EF4-FFF2-40B4-BE49-F238E27FC236}">
              <a16:creationId xmlns:a16="http://schemas.microsoft.com/office/drawing/2014/main" xmlns="" id="{5D5652EE-2470-4161-BC7F-BC9A59A2C926}"/>
            </a:ext>
          </a:extLst>
        </xdr:cNvPr>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tretch>
          <a:fillRect/>
        </a:stretch>
      </xdr:blipFill>
      <xdr:spPr>
        <a:xfrm>
          <a:off x="1607820" y="1623707699"/>
          <a:ext cx="733425" cy="785414"/>
        </a:xfrm>
        <a:prstGeom prst="rect">
          <a:avLst/>
        </a:prstGeom>
      </xdr:spPr>
    </xdr:pic>
    <xdr:clientData/>
  </xdr:twoCellAnchor>
  <xdr:twoCellAnchor>
    <xdr:from>
      <xdr:col>0</xdr:col>
      <xdr:colOff>340177</xdr:colOff>
      <xdr:row>104</xdr:row>
      <xdr:rowOff>6804</xdr:rowOff>
    </xdr:from>
    <xdr:to>
      <xdr:col>0</xdr:col>
      <xdr:colOff>707570</xdr:colOff>
      <xdr:row>104</xdr:row>
      <xdr:rowOff>1176517</xdr:rowOff>
    </xdr:to>
    <xdr:pic>
      <xdr:nvPicPr>
        <xdr:cNvPr id="505" name="그림 40">
          <a:extLst>
            <a:ext uri="{FF2B5EF4-FFF2-40B4-BE49-F238E27FC236}">
              <a16:creationId xmlns:a16="http://schemas.microsoft.com/office/drawing/2014/main" xmlns="" id="{688B60DA-5BC6-4811-A0B7-61CD89C11A8D}"/>
            </a:ext>
          </a:extLst>
        </xdr:cNvPr>
        <xdr:cNvPicPr>
          <a:picLocks noChangeAspect="1"/>
        </xdr:cNvPicPr>
      </xdr:nvPicPr>
      <xdr:blipFill>
        <a:blip xmlns:r="http://schemas.openxmlformats.org/officeDocument/2006/relationships" r:embed="rId97" cstate="email">
          <a:extLst>
            <a:ext uri="{28A0092B-C50C-407E-A947-70E740481C1C}">
              <a14:useLocalDpi xmlns:a14="http://schemas.microsoft.com/office/drawing/2010/main"/>
            </a:ext>
          </a:extLst>
        </a:blip>
        <a:stretch>
          <a:fillRect/>
        </a:stretch>
      </xdr:blipFill>
      <xdr:spPr>
        <a:xfrm>
          <a:off x="1757497" y="1625017524"/>
          <a:ext cx="367393" cy="1169713"/>
        </a:xfrm>
        <a:prstGeom prst="rect">
          <a:avLst/>
        </a:prstGeom>
      </xdr:spPr>
    </xdr:pic>
    <xdr:clientData/>
  </xdr:twoCellAnchor>
  <xdr:twoCellAnchor>
    <xdr:from>
      <xdr:col>0</xdr:col>
      <xdr:colOff>401411</xdr:colOff>
      <xdr:row>105</xdr:row>
      <xdr:rowOff>68036</xdr:rowOff>
    </xdr:from>
    <xdr:to>
      <xdr:col>0</xdr:col>
      <xdr:colOff>687161</xdr:colOff>
      <xdr:row>105</xdr:row>
      <xdr:rowOff>1056639</xdr:rowOff>
    </xdr:to>
    <xdr:pic>
      <xdr:nvPicPr>
        <xdr:cNvPr id="506" name="그림 41">
          <a:extLst>
            <a:ext uri="{FF2B5EF4-FFF2-40B4-BE49-F238E27FC236}">
              <a16:creationId xmlns:a16="http://schemas.microsoft.com/office/drawing/2014/main" xmlns="" id="{76BA6601-EEAB-432C-8DB4-3C8D5AEC8D24}"/>
            </a:ext>
          </a:extLst>
        </xdr:cNvPr>
        <xdr:cNvPicPr>
          <a:picLocks noChangeAspect="1"/>
        </xdr:cNvPicPr>
      </xdr:nvPicPr>
      <xdr:blipFill>
        <a:blip xmlns:r="http://schemas.openxmlformats.org/officeDocument/2006/relationships" r:embed="rId98" cstate="email">
          <a:extLst>
            <a:ext uri="{28A0092B-C50C-407E-A947-70E740481C1C}">
              <a14:useLocalDpi xmlns:a14="http://schemas.microsoft.com/office/drawing/2010/main"/>
            </a:ext>
          </a:extLst>
        </a:blip>
        <a:stretch>
          <a:fillRect/>
        </a:stretch>
      </xdr:blipFill>
      <xdr:spPr>
        <a:xfrm>
          <a:off x="1818731" y="1626572276"/>
          <a:ext cx="285750" cy="988603"/>
        </a:xfrm>
        <a:prstGeom prst="rect">
          <a:avLst/>
        </a:prstGeom>
      </xdr:spPr>
    </xdr:pic>
    <xdr:clientData/>
  </xdr:twoCellAnchor>
  <xdr:twoCellAnchor>
    <xdr:from>
      <xdr:col>0</xdr:col>
      <xdr:colOff>81098</xdr:colOff>
      <xdr:row>106</xdr:row>
      <xdr:rowOff>143691</xdr:rowOff>
    </xdr:from>
    <xdr:to>
      <xdr:col>0</xdr:col>
      <xdr:colOff>852169</xdr:colOff>
      <xdr:row>106</xdr:row>
      <xdr:rowOff>858066</xdr:rowOff>
    </xdr:to>
    <xdr:pic>
      <xdr:nvPicPr>
        <xdr:cNvPr id="507" name="그림 43">
          <a:extLst>
            <a:ext uri="{FF2B5EF4-FFF2-40B4-BE49-F238E27FC236}">
              <a16:creationId xmlns:a16="http://schemas.microsoft.com/office/drawing/2014/main" xmlns="" id="{9256F102-64D4-4553-ABFD-5416983E3C3D}"/>
            </a:ext>
          </a:extLst>
        </xdr:cNvPr>
        <xdr:cNvPicPr>
          <a:picLocks noChangeAspect="1"/>
        </xdr:cNvPicPr>
      </xdr:nvPicPr>
      <xdr:blipFill>
        <a:blip xmlns:r="http://schemas.openxmlformats.org/officeDocument/2006/relationships" r:embed="rId99" cstate="email">
          <a:extLst>
            <a:ext uri="{28A0092B-C50C-407E-A947-70E740481C1C}">
              <a14:useLocalDpi xmlns:a14="http://schemas.microsoft.com/office/drawing/2010/main"/>
            </a:ext>
          </a:extLst>
        </a:blip>
        <a:stretch>
          <a:fillRect/>
        </a:stretch>
      </xdr:blipFill>
      <xdr:spPr>
        <a:xfrm>
          <a:off x="1498418" y="1628141451"/>
          <a:ext cx="771071" cy="714375"/>
        </a:xfrm>
        <a:prstGeom prst="rect">
          <a:avLst/>
        </a:prstGeom>
      </xdr:spPr>
    </xdr:pic>
    <xdr:clientData/>
  </xdr:twoCellAnchor>
  <xdr:twoCellAnchor>
    <xdr:from>
      <xdr:col>0</xdr:col>
      <xdr:colOff>312964</xdr:colOff>
      <xdr:row>107</xdr:row>
      <xdr:rowOff>74839</xdr:rowOff>
    </xdr:from>
    <xdr:to>
      <xdr:col>0</xdr:col>
      <xdr:colOff>592945</xdr:colOff>
      <xdr:row>107</xdr:row>
      <xdr:rowOff>1017814</xdr:rowOff>
    </xdr:to>
    <xdr:pic>
      <xdr:nvPicPr>
        <xdr:cNvPr id="508" name="그림 44">
          <a:extLst>
            <a:ext uri="{FF2B5EF4-FFF2-40B4-BE49-F238E27FC236}">
              <a16:creationId xmlns:a16="http://schemas.microsoft.com/office/drawing/2014/main" xmlns="" id="{40C50C80-434A-44B1-9ACC-197EFF846EEC}"/>
            </a:ext>
          </a:extLst>
        </xdr:cNvPr>
        <xdr:cNvPicPr>
          <a:picLocks noChangeAspect="1"/>
        </xdr:cNvPicPr>
      </xdr:nvPicPr>
      <xdr:blipFill>
        <a:blip xmlns:r="http://schemas.openxmlformats.org/officeDocument/2006/relationships" r:embed="rId100" cstate="email">
          <a:extLst>
            <a:ext uri="{28A0092B-C50C-407E-A947-70E740481C1C}">
              <a14:useLocalDpi xmlns:a14="http://schemas.microsoft.com/office/drawing/2010/main"/>
            </a:ext>
          </a:extLst>
        </a:blip>
        <a:stretch>
          <a:fillRect/>
        </a:stretch>
      </xdr:blipFill>
      <xdr:spPr>
        <a:xfrm>
          <a:off x="1730284" y="1629566119"/>
          <a:ext cx="279981" cy="942975"/>
        </a:xfrm>
        <a:prstGeom prst="rect">
          <a:avLst/>
        </a:prstGeom>
      </xdr:spPr>
    </xdr:pic>
    <xdr:clientData/>
  </xdr:twoCellAnchor>
  <xdr:twoCellAnchor>
    <xdr:from>
      <xdr:col>0</xdr:col>
      <xdr:colOff>68853</xdr:colOff>
      <xdr:row>108</xdr:row>
      <xdr:rowOff>243568</xdr:rowOff>
    </xdr:from>
    <xdr:to>
      <xdr:col>0</xdr:col>
      <xdr:colOff>915100</xdr:colOff>
      <xdr:row>108</xdr:row>
      <xdr:rowOff>891540</xdr:rowOff>
    </xdr:to>
    <xdr:pic>
      <xdr:nvPicPr>
        <xdr:cNvPr id="509" name="그림 47">
          <a:extLst>
            <a:ext uri="{FF2B5EF4-FFF2-40B4-BE49-F238E27FC236}">
              <a16:creationId xmlns:a16="http://schemas.microsoft.com/office/drawing/2014/main" xmlns="" id="{A2390E4C-28ED-4152-949A-95FC5329C6D7}"/>
            </a:ext>
          </a:extLst>
        </xdr:cNvPr>
        <xdr:cNvPicPr>
          <a:picLocks noChangeAspect="1"/>
        </xdr:cNvPicPr>
      </xdr:nvPicPr>
      <xdr:blipFill>
        <a:blip xmlns:r="http://schemas.openxmlformats.org/officeDocument/2006/relationships" r:embed="rId101" cstate="email">
          <a:extLst>
            <a:ext uri="{28A0092B-C50C-407E-A947-70E740481C1C}">
              <a14:useLocalDpi xmlns:a14="http://schemas.microsoft.com/office/drawing/2010/main"/>
            </a:ext>
          </a:extLst>
        </a:blip>
        <a:stretch>
          <a:fillRect/>
        </a:stretch>
      </xdr:blipFill>
      <xdr:spPr>
        <a:xfrm>
          <a:off x="1486173" y="1631228368"/>
          <a:ext cx="846247" cy="647972"/>
        </a:xfrm>
        <a:prstGeom prst="rect">
          <a:avLst/>
        </a:prstGeom>
      </xdr:spPr>
    </xdr:pic>
    <xdr:clientData/>
  </xdr:twoCellAnchor>
  <xdr:twoCellAnchor>
    <xdr:from>
      <xdr:col>0</xdr:col>
      <xdr:colOff>56061</xdr:colOff>
      <xdr:row>109</xdr:row>
      <xdr:rowOff>256631</xdr:rowOff>
    </xdr:from>
    <xdr:to>
      <xdr:col>0</xdr:col>
      <xdr:colOff>803491</xdr:colOff>
      <xdr:row>109</xdr:row>
      <xdr:rowOff>951956</xdr:rowOff>
    </xdr:to>
    <xdr:pic>
      <xdr:nvPicPr>
        <xdr:cNvPr id="510" name="그림 48">
          <a:extLst>
            <a:ext uri="{FF2B5EF4-FFF2-40B4-BE49-F238E27FC236}">
              <a16:creationId xmlns:a16="http://schemas.microsoft.com/office/drawing/2014/main" xmlns="" id="{18C07887-D367-4E26-A72A-5C35C129D004}"/>
            </a:ext>
          </a:extLst>
        </xdr:cNvPr>
        <xdr:cNvPicPr>
          <a:picLocks noChangeAspect="1"/>
        </xdr:cNvPicPr>
      </xdr:nvPicPr>
      <xdr:blipFill>
        <a:blip xmlns:r="http://schemas.openxmlformats.org/officeDocument/2006/relationships" r:embed="rId102" cstate="email">
          <a:extLst>
            <a:ext uri="{28A0092B-C50C-407E-A947-70E740481C1C}">
              <a14:useLocalDpi xmlns:a14="http://schemas.microsoft.com/office/drawing/2010/main"/>
            </a:ext>
          </a:extLst>
        </a:blip>
        <a:stretch>
          <a:fillRect/>
        </a:stretch>
      </xdr:blipFill>
      <xdr:spPr>
        <a:xfrm>
          <a:off x="1473381" y="1632734951"/>
          <a:ext cx="747430" cy="695325"/>
        </a:xfrm>
        <a:prstGeom prst="rect">
          <a:avLst/>
        </a:prstGeom>
      </xdr:spPr>
    </xdr:pic>
    <xdr:clientData/>
  </xdr:twoCellAnchor>
  <xdr:twoCellAnchor>
    <xdr:from>
      <xdr:col>0</xdr:col>
      <xdr:colOff>72390</xdr:colOff>
      <xdr:row>110</xdr:row>
      <xdr:rowOff>329021</xdr:rowOff>
    </xdr:from>
    <xdr:to>
      <xdr:col>0</xdr:col>
      <xdr:colOff>878606</xdr:colOff>
      <xdr:row>110</xdr:row>
      <xdr:rowOff>891540</xdr:rowOff>
    </xdr:to>
    <xdr:pic>
      <xdr:nvPicPr>
        <xdr:cNvPr id="511" name="그림 49">
          <a:extLst>
            <a:ext uri="{FF2B5EF4-FFF2-40B4-BE49-F238E27FC236}">
              <a16:creationId xmlns:a16="http://schemas.microsoft.com/office/drawing/2014/main" xmlns="" id="{5EA457EF-D083-4AC8-BA5B-10015EAD3E28}"/>
            </a:ext>
          </a:extLst>
        </xdr:cNvPr>
        <xdr:cNvPicPr>
          <a:picLocks noChangeAspect="1"/>
        </xdr:cNvPicPr>
      </xdr:nvPicPr>
      <xdr:blipFill>
        <a:blip xmlns:r="http://schemas.openxmlformats.org/officeDocument/2006/relationships" r:embed="rId103" cstate="email">
          <a:extLst>
            <a:ext uri="{28A0092B-C50C-407E-A947-70E740481C1C}">
              <a14:useLocalDpi xmlns:a14="http://schemas.microsoft.com/office/drawing/2010/main"/>
            </a:ext>
          </a:extLst>
        </a:blip>
        <a:stretch>
          <a:fillRect/>
        </a:stretch>
      </xdr:blipFill>
      <xdr:spPr>
        <a:xfrm>
          <a:off x="1489710" y="1634300861"/>
          <a:ext cx="806216" cy="562519"/>
        </a:xfrm>
        <a:prstGeom prst="rect">
          <a:avLst/>
        </a:prstGeom>
      </xdr:spPr>
    </xdr:pic>
    <xdr:clientData/>
  </xdr:twoCellAnchor>
  <xdr:twoCellAnchor>
    <xdr:from>
      <xdr:col>0</xdr:col>
      <xdr:colOff>360589</xdr:colOff>
      <xdr:row>111</xdr:row>
      <xdr:rowOff>129268</xdr:rowOff>
    </xdr:from>
    <xdr:to>
      <xdr:col>0</xdr:col>
      <xdr:colOff>714801</xdr:colOff>
      <xdr:row>111</xdr:row>
      <xdr:rowOff>1110343</xdr:rowOff>
    </xdr:to>
    <xdr:pic>
      <xdr:nvPicPr>
        <xdr:cNvPr id="512" name="그림 78">
          <a:extLst>
            <a:ext uri="{FF2B5EF4-FFF2-40B4-BE49-F238E27FC236}">
              <a16:creationId xmlns:a16="http://schemas.microsoft.com/office/drawing/2014/main" xmlns="" id="{720CF833-E0B9-434D-9646-3A1FBDDE1BFF}"/>
            </a:ext>
          </a:extLst>
        </xdr:cNvPr>
        <xdr:cNvPicPr>
          <a:picLocks noChangeAspect="1"/>
        </xdr:cNvPicPr>
      </xdr:nvPicPr>
      <xdr:blipFill>
        <a:blip xmlns:r="http://schemas.openxmlformats.org/officeDocument/2006/relationships" r:embed="rId104" cstate="email">
          <a:extLst>
            <a:ext uri="{28A0092B-C50C-407E-A947-70E740481C1C}">
              <a14:useLocalDpi xmlns:a14="http://schemas.microsoft.com/office/drawing/2010/main"/>
            </a:ext>
          </a:extLst>
        </a:blip>
        <a:stretch>
          <a:fillRect/>
        </a:stretch>
      </xdr:blipFill>
      <xdr:spPr>
        <a:xfrm>
          <a:off x="1777909" y="1635594628"/>
          <a:ext cx="354212" cy="981075"/>
        </a:xfrm>
        <a:prstGeom prst="rect">
          <a:avLst/>
        </a:prstGeom>
      </xdr:spPr>
    </xdr:pic>
    <xdr:clientData/>
  </xdr:twoCellAnchor>
  <xdr:twoCellAnchor>
    <xdr:from>
      <xdr:col>0</xdr:col>
      <xdr:colOff>360589</xdr:colOff>
      <xdr:row>112</xdr:row>
      <xdr:rowOff>88447</xdr:rowOff>
    </xdr:from>
    <xdr:to>
      <xdr:col>0</xdr:col>
      <xdr:colOff>684439</xdr:colOff>
      <xdr:row>112</xdr:row>
      <xdr:rowOff>1035429</xdr:rowOff>
    </xdr:to>
    <xdr:pic>
      <xdr:nvPicPr>
        <xdr:cNvPr id="513" name="그림 1">
          <a:extLst>
            <a:ext uri="{FF2B5EF4-FFF2-40B4-BE49-F238E27FC236}">
              <a16:creationId xmlns:a16="http://schemas.microsoft.com/office/drawing/2014/main" xmlns="" id="{C8703A3C-F92C-4FB9-A10A-A0EFB9B2C46A}"/>
            </a:ext>
          </a:extLst>
        </xdr:cNvPr>
        <xdr:cNvPicPr>
          <a:picLocks noChangeAspect="1"/>
        </xdr:cNvPicPr>
      </xdr:nvPicPr>
      <xdr:blipFill>
        <a:blip xmlns:r="http://schemas.openxmlformats.org/officeDocument/2006/relationships" r:embed="rId105" cstate="email">
          <a:extLst>
            <a:ext uri="{28A0092B-C50C-407E-A947-70E740481C1C}">
              <a14:useLocalDpi xmlns:a14="http://schemas.microsoft.com/office/drawing/2010/main"/>
            </a:ext>
          </a:extLst>
        </a:blip>
        <a:stretch>
          <a:fillRect/>
        </a:stretch>
      </xdr:blipFill>
      <xdr:spPr>
        <a:xfrm>
          <a:off x="1777909" y="1637047327"/>
          <a:ext cx="323850" cy="946982"/>
        </a:xfrm>
        <a:prstGeom prst="rect">
          <a:avLst/>
        </a:prstGeom>
      </xdr:spPr>
    </xdr:pic>
    <xdr:clientData/>
  </xdr:twoCellAnchor>
  <xdr:twoCellAnchor>
    <xdr:from>
      <xdr:col>0</xdr:col>
      <xdr:colOff>88175</xdr:colOff>
      <xdr:row>113</xdr:row>
      <xdr:rowOff>221796</xdr:rowOff>
    </xdr:from>
    <xdr:to>
      <xdr:col>0</xdr:col>
      <xdr:colOff>840650</xdr:colOff>
      <xdr:row>113</xdr:row>
      <xdr:rowOff>1086941</xdr:rowOff>
    </xdr:to>
    <xdr:pic>
      <xdr:nvPicPr>
        <xdr:cNvPr id="514" name="그림 81">
          <a:extLst>
            <a:ext uri="{FF2B5EF4-FFF2-40B4-BE49-F238E27FC236}">
              <a16:creationId xmlns:a16="http://schemas.microsoft.com/office/drawing/2014/main" xmlns="" id="{87D35E37-12FA-4D09-809B-853076A1F31F}"/>
            </a:ext>
          </a:extLst>
        </xdr:cNvPr>
        <xdr:cNvPicPr>
          <a:picLocks noChangeAspect="1"/>
        </xdr:cNvPicPr>
      </xdr:nvPicPr>
      <xdr:blipFill>
        <a:blip xmlns:r="http://schemas.openxmlformats.org/officeDocument/2006/relationships" r:embed="rId106" cstate="email">
          <a:extLst>
            <a:ext uri="{28A0092B-C50C-407E-A947-70E740481C1C}">
              <a14:useLocalDpi xmlns:a14="http://schemas.microsoft.com/office/drawing/2010/main"/>
            </a:ext>
          </a:extLst>
        </a:blip>
        <a:stretch>
          <a:fillRect/>
        </a:stretch>
      </xdr:blipFill>
      <xdr:spPr>
        <a:xfrm>
          <a:off x="1505495" y="1638674196"/>
          <a:ext cx="752475" cy="865145"/>
        </a:xfrm>
        <a:prstGeom prst="rect">
          <a:avLst/>
        </a:prstGeom>
      </xdr:spPr>
    </xdr:pic>
    <xdr:clientData/>
  </xdr:twoCellAnchor>
  <xdr:twoCellAnchor>
    <xdr:from>
      <xdr:col>0</xdr:col>
      <xdr:colOff>55245</xdr:colOff>
      <xdr:row>114</xdr:row>
      <xdr:rowOff>194582</xdr:rowOff>
    </xdr:from>
    <xdr:to>
      <xdr:col>0</xdr:col>
      <xdr:colOff>855345</xdr:colOff>
      <xdr:row>114</xdr:row>
      <xdr:rowOff>1062732</xdr:rowOff>
    </xdr:to>
    <xdr:pic>
      <xdr:nvPicPr>
        <xdr:cNvPr id="515" name="그림 82">
          <a:extLst>
            <a:ext uri="{FF2B5EF4-FFF2-40B4-BE49-F238E27FC236}">
              <a16:creationId xmlns:a16="http://schemas.microsoft.com/office/drawing/2014/main" xmlns="" id="{ECBBF5C7-573B-4851-BE22-0B1CCE6076F3}"/>
            </a:ext>
          </a:extLst>
        </xdr:cNvPr>
        <xdr:cNvPicPr>
          <a:picLocks noChangeAspect="1"/>
        </xdr:cNvPicPr>
      </xdr:nvPicPr>
      <xdr:blipFill>
        <a:blip xmlns:r="http://schemas.openxmlformats.org/officeDocument/2006/relationships" r:embed="rId107" cstate="email">
          <a:extLst>
            <a:ext uri="{28A0092B-C50C-407E-A947-70E740481C1C}">
              <a14:useLocalDpi xmlns:a14="http://schemas.microsoft.com/office/drawing/2010/main"/>
            </a:ext>
          </a:extLst>
        </a:blip>
        <a:stretch>
          <a:fillRect/>
        </a:stretch>
      </xdr:blipFill>
      <xdr:spPr>
        <a:xfrm>
          <a:off x="1472565" y="1640140502"/>
          <a:ext cx="800100" cy="868150"/>
        </a:xfrm>
        <a:prstGeom prst="rect">
          <a:avLst/>
        </a:prstGeom>
      </xdr:spPr>
    </xdr:pic>
    <xdr:clientData/>
  </xdr:twoCellAnchor>
  <xdr:twoCellAnchor>
    <xdr:from>
      <xdr:col>0</xdr:col>
      <xdr:colOff>50891</xdr:colOff>
      <xdr:row>115</xdr:row>
      <xdr:rowOff>140970</xdr:rowOff>
    </xdr:from>
    <xdr:to>
      <xdr:col>0</xdr:col>
      <xdr:colOff>852468</xdr:colOff>
      <xdr:row>115</xdr:row>
      <xdr:rowOff>1045844</xdr:rowOff>
    </xdr:to>
    <xdr:pic>
      <xdr:nvPicPr>
        <xdr:cNvPr id="516" name="그림 83">
          <a:extLst>
            <a:ext uri="{FF2B5EF4-FFF2-40B4-BE49-F238E27FC236}">
              <a16:creationId xmlns:a16="http://schemas.microsoft.com/office/drawing/2014/main" xmlns="" id="{23CA2DD7-B3F6-4473-9FDD-DB198D0EC825}"/>
            </a:ext>
          </a:extLst>
        </xdr:cNvPr>
        <xdr:cNvPicPr>
          <a:picLocks noChangeAspect="1"/>
        </xdr:cNvPicPr>
      </xdr:nvPicPr>
      <xdr:blipFill>
        <a:blip xmlns:r="http://schemas.openxmlformats.org/officeDocument/2006/relationships" r:embed="rId108" cstate="email">
          <a:extLst>
            <a:ext uri="{28A0092B-C50C-407E-A947-70E740481C1C}">
              <a14:useLocalDpi xmlns:a14="http://schemas.microsoft.com/office/drawing/2010/main"/>
            </a:ext>
          </a:extLst>
        </a:blip>
        <a:stretch>
          <a:fillRect/>
        </a:stretch>
      </xdr:blipFill>
      <xdr:spPr>
        <a:xfrm>
          <a:off x="1468211" y="1641580410"/>
          <a:ext cx="801577" cy="904874"/>
        </a:xfrm>
        <a:prstGeom prst="rect">
          <a:avLst/>
        </a:prstGeom>
      </xdr:spPr>
    </xdr:pic>
    <xdr:clientData/>
  </xdr:twoCellAnchor>
  <xdr:twoCellAnchor>
    <xdr:from>
      <xdr:col>0</xdr:col>
      <xdr:colOff>332832</xdr:colOff>
      <xdr:row>116</xdr:row>
      <xdr:rowOff>121377</xdr:rowOff>
    </xdr:from>
    <xdr:to>
      <xdr:col>0</xdr:col>
      <xdr:colOff>617712</xdr:colOff>
      <xdr:row>116</xdr:row>
      <xdr:rowOff>1073877</xdr:rowOff>
    </xdr:to>
    <xdr:pic>
      <xdr:nvPicPr>
        <xdr:cNvPr id="517" name="그림 87">
          <a:extLst>
            <a:ext uri="{FF2B5EF4-FFF2-40B4-BE49-F238E27FC236}">
              <a16:creationId xmlns:a16="http://schemas.microsoft.com/office/drawing/2014/main" xmlns="" id="{5611A884-74A0-48A4-98D9-06BA01B7588A}"/>
            </a:ext>
          </a:extLst>
        </xdr:cNvPr>
        <xdr:cNvPicPr>
          <a:picLocks noChangeAspect="1"/>
        </xdr:cNvPicPr>
      </xdr:nvPicPr>
      <xdr:blipFill>
        <a:blip xmlns:r="http://schemas.openxmlformats.org/officeDocument/2006/relationships" r:embed="rId109" cstate="email">
          <a:extLst>
            <a:ext uri="{28A0092B-C50C-407E-A947-70E740481C1C}">
              <a14:useLocalDpi xmlns:a14="http://schemas.microsoft.com/office/drawing/2010/main"/>
            </a:ext>
          </a:extLst>
        </a:blip>
        <a:stretch>
          <a:fillRect/>
        </a:stretch>
      </xdr:blipFill>
      <xdr:spPr>
        <a:xfrm>
          <a:off x="1750152" y="1643054337"/>
          <a:ext cx="284880" cy="952500"/>
        </a:xfrm>
        <a:prstGeom prst="rect">
          <a:avLst/>
        </a:prstGeom>
      </xdr:spPr>
    </xdr:pic>
    <xdr:clientData/>
  </xdr:twoCellAnchor>
  <xdr:twoCellAnchor>
    <xdr:from>
      <xdr:col>0</xdr:col>
      <xdr:colOff>381000</xdr:colOff>
      <xdr:row>117</xdr:row>
      <xdr:rowOff>61232</xdr:rowOff>
    </xdr:from>
    <xdr:to>
      <xdr:col>0</xdr:col>
      <xdr:colOff>628111</xdr:colOff>
      <xdr:row>117</xdr:row>
      <xdr:rowOff>1013732</xdr:rowOff>
    </xdr:to>
    <xdr:pic>
      <xdr:nvPicPr>
        <xdr:cNvPr id="518" name="그림 91">
          <a:extLst>
            <a:ext uri="{FF2B5EF4-FFF2-40B4-BE49-F238E27FC236}">
              <a16:creationId xmlns:a16="http://schemas.microsoft.com/office/drawing/2014/main" xmlns="" id="{3165F603-F181-43E0-9389-2A937401C973}"/>
            </a:ext>
          </a:extLst>
        </xdr:cNvPr>
        <xdr:cNvPicPr>
          <a:picLocks noChangeAspect="1"/>
        </xdr:cNvPicPr>
      </xdr:nvPicPr>
      <xdr:blipFill>
        <a:blip xmlns:r="http://schemas.openxmlformats.org/officeDocument/2006/relationships" r:embed="rId110" cstate="email">
          <a:extLst>
            <a:ext uri="{28A0092B-C50C-407E-A947-70E740481C1C}">
              <a14:useLocalDpi xmlns:a14="http://schemas.microsoft.com/office/drawing/2010/main"/>
            </a:ext>
          </a:extLst>
        </a:blip>
        <a:stretch>
          <a:fillRect/>
        </a:stretch>
      </xdr:blipFill>
      <xdr:spPr>
        <a:xfrm>
          <a:off x="1798320" y="1644487712"/>
          <a:ext cx="247111" cy="952500"/>
        </a:xfrm>
        <a:prstGeom prst="rect">
          <a:avLst/>
        </a:prstGeom>
      </xdr:spPr>
    </xdr:pic>
    <xdr:clientData/>
  </xdr:twoCellAnchor>
  <xdr:twoCellAnchor>
    <xdr:from>
      <xdr:col>0</xdr:col>
      <xdr:colOff>428625</xdr:colOff>
      <xdr:row>118</xdr:row>
      <xdr:rowOff>183696</xdr:rowOff>
    </xdr:from>
    <xdr:to>
      <xdr:col>0</xdr:col>
      <xdr:colOff>723900</xdr:colOff>
      <xdr:row>118</xdr:row>
      <xdr:rowOff>1082359</xdr:rowOff>
    </xdr:to>
    <xdr:pic>
      <xdr:nvPicPr>
        <xdr:cNvPr id="519" name="그림 92">
          <a:extLst>
            <a:ext uri="{FF2B5EF4-FFF2-40B4-BE49-F238E27FC236}">
              <a16:creationId xmlns:a16="http://schemas.microsoft.com/office/drawing/2014/main" xmlns="" id="{841B06BF-D844-4FC7-B87A-EA793728507F}"/>
            </a:ext>
          </a:extLst>
        </xdr:cNvPr>
        <xdr:cNvPicPr>
          <a:picLocks noChangeAspect="1"/>
        </xdr:cNvPicPr>
      </xdr:nvPicPr>
      <xdr:blipFill>
        <a:blip xmlns:r="http://schemas.openxmlformats.org/officeDocument/2006/relationships" r:embed="rId111" cstate="email">
          <a:extLst>
            <a:ext uri="{28A0092B-C50C-407E-A947-70E740481C1C}">
              <a14:useLocalDpi xmlns:a14="http://schemas.microsoft.com/office/drawing/2010/main"/>
            </a:ext>
          </a:extLst>
        </a:blip>
        <a:stretch>
          <a:fillRect/>
        </a:stretch>
      </xdr:blipFill>
      <xdr:spPr>
        <a:xfrm>
          <a:off x="1845945" y="1646103696"/>
          <a:ext cx="295275" cy="898663"/>
        </a:xfrm>
        <a:prstGeom prst="rect">
          <a:avLst/>
        </a:prstGeom>
      </xdr:spPr>
    </xdr:pic>
    <xdr:clientData/>
  </xdr:twoCellAnchor>
  <xdr:twoCellAnchor>
    <xdr:from>
      <xdr:col>0</xdr:col>
      <xdr:colOff>365487</xdr:colOff>
      <xdr:row>119</xdr:row>
      <xdr:rowOff>148863</xdr:rowOff>
    </xdr:from>
    <xdr:to>
      <xdr:col>0</xdr:col>
      <xdr:colOff>622662</xdr:colOff>
      <xdr:row>119</xdr:row>
      <xdr:rowOff>1054202</xdr:rowOff>
    </xdr:to>
    <xdr:pic>
      <xdr:nvPicPr>
        <xdr:cNvPr id="520" name="그림 93">
          <a:extLst>
            <a:ext uri="{FF2B5EF4-FFF2-40B4-BE49-F238E27FC236}">
              <a16:creationId xmlns:a16="http://schemas.microsoft.com/office/drawing/2014/main" xmlns="" id="{341B930E-A564-4D04-B6A2-9706E795735B}"/>
            </a:ext>
          </a:extLst>
        </xdr:cNvPr>
        <xdr:cNvPicPr>
          <a:picLocks noChangeAspect="1"/>
        </xdr:cNvPicPr>
      </xdr:nvPicPr>
      <xdr:blipFill>
        <a:blip xmlns:r="http://schemas.openxmlformats.org/officeDocument/2006/relationships" r:embed="rId112" cstate="email">
          <a:extLst>
            <a:ext uri="{28A0092B-C50C-407E-A947-70E740481C1C}">
              <a14:useLocalDpi xmlns:a14="http://schemas.microsoft.com/office/drawing/2010/main"/>
            </a:ext>
          </a:extLst>
        </a:blip>
        <a:stretch>
          <a:fillRect/>
        </a:stretch>
      </xdr:blipFill>
      <xdr:spPr>
        <a:xfrm>
          <a:off x="1782807" y="1647562383"/>
          <a:ext cx="257175" cy="905339"/>
        </a:xfrm>
        <a:prstGeom prst="rect">
          <a:avLst/>
        </a:prstGeom>
      </xdr:spPr>
    </xdr:pic>
    <xdr:clientData/>
  </xdr:twoCellAnchor>
  <xdr:twoCellAnchor>
    <xdr:from>
      <xdr:col>0</xdr:col>
      <xdr:colOff>358412</xdr:colOff>
      <xdr:row>120</xdr:row>
      <xdr:rowOff>111306</xdr:rowOff>
    </xdr:from>
    <xdr:to>
      <xdr:col>0</xdr:col>
      <xdr:colOff>634390</xdr:colOff>
      <xdr:row>120</xdr:row>
      <xdr:rowOff>1006656</xdr:rowOff>
    </xdr:to>
    <xdr:pic>
      <xdr:nvPicPr>
        <xdr:cNvPr id="521" name="그림 95">
          <a:extLst>
            <a:ext uri="{FF2B5EF4-FFF2-40B4-BE49-F238E27FC236}">
              <a16:creationId xmlns:a16="http://schemas.microsoft.com/office/drawing/2014/main" xmlns="" id="{737091D6-7AD3-4FFA-ABC7-D7196682A01B}"/>
            </a:ext>
          </a:extLst>
        </xdr:cNvPr>
        <xdr:cNvPicPr>
          <a:picLocks noChangeAspect="1"/>
        </xdr:cNvPicPr>
      </xdr:nvPicPr>
      <xdr:blipFill>
        <a:blip xmlns:r="http://schemas.openxmlformats.org/officeDocument/2006/relationships" r:embed="rId113" cstate="email">
          <a:extLst>
            <a:ext uri="{28A0092B-C50C-407E-A947-70E740481C1C}">
              <a14:useLocalDpi xmlns:a14="http://schemas.microsoft.com/office/drawing/2010/main"/>
            </a:ext>
          </a:extLst>
        </a:blip>
        <a:stretch>
          <a:fillRect/>
        </a:stretch>
      </xdr:blipFill>
      <xdr:spPr>
        <a:xfrm>
          <a:off x="1775732" y="1649018346"/>
          <a:ext cx="275978" cy="895350"/>
        </a:xfrm>
        <a:prstGeom prst="rect">
          <a:avLst/>
        </a:prstGeom>
      </xdr:spPr>
    </xdr:pic>
    <xdr:clientData/>
  </xdr:twoCellAnchor>
  <xdr:twoCellAnchor>
    <xdr:from>
      <xdr:col>0</xdr:col>
      <xdr:colOff>170090</xdr:colOff>
      <xdr:row>121</xdr:row>
      <xdr:rowOff>160565</xdr:rowOff>
    </xdr:from>
    <xdr:to>
      <xdr:col>0</xdr:col>
      <xdr:colOff>839709</xdr:colOff>
      <xdr:row>121</xdr:row>
      <xdr:rowOff>874940</xdr:rowOff>
    </xdr:to>
    <xdr:pic>
      <xdr:nvPicPr>
        <xdr:cNvPr id="522" name="그림 96">
          <a:extLst>
            <a:ext uri="{FF2B5EF4-FFF2-40B4-BE49-F238E27FC236}">
              <a16:creationId xmlns:a16="http://schemas.microsoft.com/office/drawing/2014/main" xmlns="" id="{5FB89295-3938-4A54-8F41-314E473BA0D4}"/>
            </a:ext>
          </a:extLst>
        </xdr:cNvPr>
        <xdr:cNvPicPr>
          <a:picLocks noChangeAspect="1"/>
        </xdr:cNvPicPr>
      </xdr:nvPicPr>
      <xdr:blipFill>
        <a:blip xmlns:r="http://schemas.openxmlformats.org/officeDocument/2006/relationships" r:embed="rId114" cstate="email">
          <a:extLst>
            <a:ext uri="{28A0092B-C50C-407E-A947-70E740481C1C}">
              <a14:useLocalDpi xmlns:a14="http://schemas.microsoft.com/office/drawing/2010/main"/>
            </a:ext>
          </a:extLst>
        </a:blip>
        <a:stretch>
          <a:fillRect/>
        </a:stretch>
      </xdr:blipFill>
      <xdr:spPr>
        <a:xfrm>
          <a:off x="1587410" y="1650561125"/>
          <a:ext cx="669619" cy="714375"/>
        </a:xfrm>
        <a:prstGeom prst="rect">
          <a:avLst/>
        </a:prstGeom>
      </xdr:spPr>
    </xdr:pic>
    <xdr:clientData/>
  </xdr:twoCellAnchor>
  <xdr:twoCellAnchor>
    <xdr:from>
      <xdr:col>0</xdr:col>
      <xdr:colOff>121920</xdr:colOff>
      <xdr:row>100</xdr:row>
      <xdr:rowOff>41911</xdr:rowOff>
    </xdr:from>
    <xdr:to>
      <xdr:col>0</xdr:col>
      <xdr:colOff>1055370</xdr:colOff>
      <xdr:row>100</xdr:row>
      <xdr:rowOff>1299725</xdr:rowOff>
    </xdr:to>
    <xdr:pic>
      <xdr:nvPicPr>
        <xdr:cNvPr id="523" name="Рисунок 522"/>
        <xdr:cNvPicPr>
          <a:picLocks noChangeAspect="1"/>
        </xdr:cNvPicPr>
      </xdr:nvPicPr>
      <xdr:blipFill rotWithShape="1">
        <a:blip xmlns:r="http://schemas.openxmlformats.org/officeDocument/2006/relationships" r:embed="rId115" cstate="email">
          <a:extLst>
            <a:ext uri="{28A0092B-C50C-407E-A947-70E740481C1C}">
              <a14:useLocalDpi xmlns:a14="http://schemas.microsoft.com/office/drawing/2010/main"/>
            </a:ext>
          </a:extLst>
        </a:blip>
        <a:srcRect/>
        <a:stretch/>
      </xdr:blipFill>
      <xdr:spPr>
        <a:xfrm>
          <a:off x="121920" y="127471171"/>
          <a:ext cx="933450" cy="1257814"/>
        </a:xfrm>
        <a:prstGeom prst="rect">
          <a:avLst/>
        </a:prstGeom>
      </xdr:spPr>
    </xdr:pic>
    <xdr:clientData/>
  </xdr:twoCellAnchor>
  <xdr:twoCellAnchor>
    <xdr:from>
      <xdr:col>0</xdr:col>
      <xdr:colOff>421824</xdr:colOff>
      <xdr:row>123</xdr:row>
      <xdr:rowOff>163286</xdr:rowOff>
    </xdr:from>
    <xdr:to>
      <xdr:col>0</xdr:col>
      <xdr:colOff>653144</xdr:colOff>
      <xdr:row>123</xdr:row>
      <xdr:rowOff>816428</xdr:rowOff>
    </xdr:to>
    <xdr:pic>
      <xdr:nvPicPr>
        <xdr:cNvPr id="570" name="Рисунок 569" descr="ÐÐ±Ð½Ð¾Ð²Ð»ÑÑÑÐ°Ñ ÑÑÐ²Ð¾ÑÐ¾ÑÐºÐ° Ð´Ð»Ñ Ð¿ÑÐ¾Ð±Ð»ÐµÐ¼Ð½Ð¾Ð¹ ÐºÐ¾Ð¶Ð¸ May Island 7 Days Secret Centella Cica Serum AHA/BHA/PHA"/>
        <xdr:cNvPicPr>
          <a:picLocks noChangeAspect="1" noChangeArrowheads="1"/>
        </xdr:cNvPicPr>
      </xdr:nvPicPr>
      <xdr:blipFill rotWithShape="1">
        <a:blip xmlns:r="http://schemas.openxmlformats.org/officeDocument/2006/relationships" r:embed="rId116" cstate="email">
          <a:extLst>
            <a:ext uri="{28A0092B-C50C-407E-A947-70E740481C1C}">
              <a14:useLocalDpi xmlns:a14="http://schemas.microsoft.com/office/drawing/2010/main"/>
            </a:ext>
          </a:extLst>
        </a:blip>
        <a:srcRect/>
        <a:stretch/>
      </xdr:blipFill>
      <xdr:spPr bwMode="auto">
        <a:xfrm>
          <a:off x="1839144" y="1652278346"/>
          <a:ext cx="231320" cy="653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353787</xdr:colOff>
      <xdr:row>124</xdr:row>
      <xdr:rowOff>108858</xdr:rowOff>
    </xdr:from>
    <xdr:to>
      <xdr:col>0</xdr:col>
      <xdr:colOff>673555</xdr:colOff>
      <xdr:row>124</xdr:row>
      <xdr:rowOff>932090</xdr:rowOff>
    </xdr:to>
    <xdr:pic>
      <xdr:nvPicPr>
        <xdr:cNvPr id="571" name="Рисунок 570" descr="ÐÐ°ÑÑÐ¸Ð½ÐºÐ¸ Ð¿Ð¾ Ð·Ð°Ð¿ÑÐ¾ÑÑ my island secret centella cica toner ÐºÑÐ¿Ð¸ÑÑ"/>
        <xdr:cNvPicPr>
          <a:picLocks noChangeAspect="1" noChangeArrowheads="1"/>
        </xdr:cNvPicPr>
      </xdr:nvPicPr>
      <xdr:blipFill rotWithShape="1">
        <a:blip xmlns:r="http://schemas.openxmlformats.org/officeDocument/2006/relationships" r:embed="rId117" cstate="email">
          <a:extLst>
            <a:ext uri="{28A0092B-C50C-407E-A947-70E740481C1C}">
              <a14:useLocalDpi xmlns:a14="http://schemas.microsoft.com/office/drawing/2010/main"/>
            </a:ext>
          </a:extLst>
        </a:blip>
        <a:srcRect/>
        <a:stretch/>
      </xdr:blipFill>
      <xdr:spPr bwMode="auto">
        <a:xfrm>
          <a:off x="1771107" y="1653717438"/>
          <a:ext cx="319768" cy="82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34807</xdr:colOff>
      <xdr:row>125</xdr:row>
      <xdr:rowOff>115661</xdr:rowOff>
    </xdr:from>
    <xdr:to>
      <xdr:col>0</xdr:col>
      <xdr:colOff>1076869</xdr:colOff>
      <xdr:row>125</xdr:row>
      <xdr:rowOff>993321</xdr:rowOff>
    </xdr:to>
    <xdr:pic>
      <xdr:nvPicPr>
        <xdr:cNvPr id="572" name="Рисунок 571" descr="ÐÐ°ÑÑÐ¸Ð½ÐºÐ¸ Ð¿Ð¾ Ð·Ð°Ð¿ÑÐ¾ÑÑ my island centella cica pore cleancing bar ÐºÑÐ¿Ð¸ÑÑ"/>
        <xdr:cNvPicPr>
          <a:picLocks noChangeAspect="1" noChangeArrowheads="1"/>
        </xdr:cNvPicPr>
      </xdr:nvPicPr>
      <xdr:blipFill rotWithShape="1">
        <a:blip xmlns:r="http://schemas.openxmlformats.org/officeDocument/2006/relationships" r:embed="rId118" cstate="email">
          <a:extLst>
            <a:ext uri="{28A0092B-C50C-407E-A947-70E740481C1C}">
              <a14:useLocalDpi xmlns:a14="http://schemas.microsoft.com/office/drawing/2010/main"/>
            </a:ext>
          </a:extLst>
        </a:blip>
        <a:srcRect/>
        <a:stretch/>
      </xdr:blipFill>
      <xdr:spPr bwMode="auto">
        <a:xfrm>
          <a:off x="1452127" y="1655217761"/>
          <a:ext cx="1042062" cy="87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68037</xdr:colOff>
      <xdr:row>126</xdr:row>
      <xdr:rowOff>68033</xdr:rowOff>
    </xdr:from>
    <xdr:to>
      <xdr:col>0</xdr:col>
      <xdr:colOff>1006930</xdr:colOff>
      <xdr:row>126</xdr:row>
      <xdr:rowOff>1006926</xdr:rowOff>
    </xdr:to>
    <xdr:pic>
      <xdr:nvPicPr>
        <xdr:cNvPr id="573" name="Рисунок 572"/>
        <xdr:cNvPicPr>
          <a:picLocks noChangeAspect="1"/>
        </xdr:cNvPicPr>
      </xdr:nvPicPr>
      <xdr:blipFill>
        <a:blip xmlns:r="http://schemas.openxmlformats.org/officeDocument/2006/relationships" r:embed="rId119" cstate="email">
          <a:extLst>
            <a:ext uri="{28A0092B-C50C-407E-A947-70E740481C1C}">
              <a14:useLocalDpi xmlns:a14="http://schemas.microsoft.com/office/drawing/2010/main"/>
            </a:ext>
          </a:extLst>
        </a:blip>
        <a:stretch>
          <a:fillRect/>
        </a:stretch>
      </xdr:blipFill>
      <xdr:spPr>
        <a:xfrm>
          <a:off x="1485357" y="1656663653"/>
          <a:ext cx="938893" cy="938893"/>
        </a:xfrm>
        <a:prstGeom prst="rect">
          <a:avLst/>
        </a:prstGeom>
      </xdr:spPr>
    </xdr:pic>
    <xdr:clientData/>
  </xdr:twoCellAnchor>
  <xdr:twoCellAnchor>
    <xdr:from>
      <xdr:col>0</xdr:col>
      <xdr:colOff>108857</xdr:colOff>
      <xdr:row>127</xdr:row>
      <xdr:rowOff>140682</xdr:rowOff>
    </xdr:from>
    <xdr:to>
      <xdr:col>0</xdr:col>
      <xdr:colOff>925286</xdr:colOff>
      <xdr:row>127</xdr:row>
      <xdr:rowOff>1044350</xdr:rowOff>
    </xdr:to>
    <xdr:pic>
      <xdr:nvPicPr>
        <xdr:cNvPr id="574" name="Рисунок 573"/>
        <xdr:cNvPicPr>
          <a:picLocks noChangeAspect="1"/>
        </xdr:cNvPicPr>
      </xdr:nvPicPr>
      <xdr:blipFill rotWithShape="1">
        <a:blip xmlns:r="http://schemas.openxmlformats.org/officeDocument/2006/relationships" r:embed="rId120" cstate="email">
          <a:extLst>
            <a:ext uri="{28A0092B-C50C-407E-A947-70E740481C1C}">
              <a14:useLocalDpi xmlns:a14="http://schemas.microsoft.com/office/drawing/2010/main"/>
            </a:ext>
          </a:extLst>
        </a:blip>
        <a:srcRect/>
        <a:stretch/>
      </xdr:blipFill>
      <xdr:spPr>
        <a:xfrm rot="5400000">
          <a:off x="1482558" y="1658273441"/>
          <a:ext cx="903668" cy="816429"/>
        </a:xfrm>
        <a:prstGeom prst="rect">
          <a:avLst/>
        </a:prstGeom>
      </xdr:spPr>
    </xdr:pic>
    <xdr:clientData/>
  </xdr:twoCellAnchor>
  <xdr:twoCellAnchor>
    <xdr:from>
      <xdr:col>0</xdr:col>
      <xdr:colOff>176893</xdr:colOff>
      <xdr:row>128</xdr:row>
      <xdr:rowOff>102054</xdr:rowOff>
    </xdr:from>
    <xdr:to>
      <xdr:col>0</xdr:col>
      <xdr:colOff>918483</xdr:colOff>
      <xdr:row>128</xdr:row>
      <xdr:rowOff>1091770</xdr:rowOff>
    </xdr:to>
    <xdr:pic>
      <xdr:nvPicPr>
        <xdr:cNvPr id="575" name="Рисунок 574"/>
        <xdr:cNvPicPr>
          <a:picLocks noChangeAspect="1"/>
        </xdr:cNvPicPr>
      </xdr:nvPicPr>
      <xdr:blipFill rotWithShape="1">
        <a:blip xmlns:r="http://schemas.openxmlformats.org/officeDocument/2006/relationships" r:embed="rId121" cstate="email">
          <a:extLst>
            <a:ext uri="{28A0092B-C50C-407E-A947-70E740481C1C}">
              <a14:useLocalDpi xmlns:a14="http://schemas.microsoft.com/office/drawing/2010/main"/>
            </a:ext>
          </a:extLst>
        </a:blip>
        <a:srcRect/>
        <a:stretch/>
      </xdr:blipFill>
      <xdr:spPr>
        <a:xfrm>
          <a:off x="1594213" y="1659684714"/>
          <a:ext cx="741590" cy="989716"/>
        </a:xfrm>
        <a:prstGeom prst="rect">
          <a:avLst/>
        </a:prstGeom>
      </xdr:spPr>
    </xdr:pic>
    <xdr:clientData/>
  </xdr:twoCellAnchor>
  <xdr:twoCellAnchor>
    <xdr:from>
      <xdr:col>0</xdr:col>
      <xdr:colOff>142876</xdr:colOff>
      <xdr:row>129</xdr:row>
      <xdr:rowOff>110961</xdr:rowOff>
    </xdr:from>
    <xdr:to>
      <xdr:col>0</xdr:col>
      <xdr:colOff>1013732</xdr:colOff>
      <xdr:row>129</xdr:row>
      <xdr:rowOff>1108982</xdr:rowOff>
    </xdr:to>
    <xdr:pic>
      <xdr:nvPicPr>
        <xdr:cNvPr id="576" name="Рисунок 575"/>
        <xdr:cNvPicPr>
          <a:picLocks noChangeAspect="1"/>
        </xdr:cNvPicPr>
      </xdr:nvPicPr>
      <xdr:blipFill rotWithShape="1">
        <a:blip xmlns:r="http://schemas.openxmlformats.org/officeDocument/2006/relationships" r:embed="rId122" cstate="email">
          <a:extLst>
            <a:ext uri="{28A0092B-C50C-407E-A947-70E740481C1C}">
              <a14:useLocalDpi xmlns:a14="http://schemas.microsoft.com/office/drawing/2010/main"/>
            </a:ext>
          </a:extLst>
        </a:blip>
        <a:srcRect/>
        <a:stretch/>
      </xdr:blipFill>
      <xdr:spPr>
        <a:xfrm>
          <a:off x="1560196" y="1661187141"/>
          <a:ext cx="870856" cy="998021"/>
        </a:xfrm>
        <a:prstGeom prst="rect">
          <a:avLst/>
        </a:prstGeom>
      </xdr:spPr>
    </xdr:pic>
    <xdr:clientData/>
  </xdr:twoCellAnchor>
  <xdr:twoCellAnchor>
    <xdr:from>
      <xdr:col>0</xdr:col>
      <xdr:colOff>142875</xdr:colOff>
      <xdr:row>130</xdr:row>
      <xdr:rowOff>34020</xdr:rowOff>
    </xdr:from>
    <xdr:to>
      <xdr:col>0</xdr:col>
      <xdr:colOff>1046108</xdr:colOff>
      <xdr:row>130</xdr:row>
      <xdr:rowOff>1177020</xdr:rowOff>
    </xdr:to>
    <xdr:pic>
      <xdr:nvPicPr>
        <xdr:cNvPr id="577" name="Рисунок 576"/>
        <xdr:cNvPicPr>
          <a:picLocks noChangeAspect="1"/>
        </xdr:cNvPicPr>
      </xdr:nvPicPr>
      <xdr:blipFill rotWithShape="1">
        <a:blip xmlns:r="http://schemas.openxmlformats.org/officeDocument/2006/relationships" r:embed="rId123" cstate="email">
          <a:extLst>
            <a:ext uri="{28A0092B-C50C-407E-A947-70E740481C1C}">
              <a14:useLocalDpi xmlns:a14="http://schemas.microsoft.com/office/drawing/2010/main"/>
            </a:ext>
          </a:extLst>
        </a:blip>
        <a:srcRect/>
        <a:stretch/>
      </xdr:blipFill>
      <xdr:spPr>
        <a:xfrm>
          <a:off x="1560195" y="1662603720"/>
          <a:ext cx="903233" cy="1143000"/>
        </a:xfrm>
        <a:prstGeom prst="rect">
          <a:avLst/>
        </a:prstGeom>
      </xdr:spPr>
    </xdr:pic>
    <xdr:clientData/>
  </xdr:twoCellAnchor>
  <xdr:twoCellAnchor>
    <xdr:from>
      <xdr:col>0</xdr:col>
      <xdr:colOff>142875</xdr:colOff>
      <xdr:row>131</xdr:row>
      <xdr:rowOff>81642</xdr:rowOff>
    </xdr:from>
    <xdr:to>
      <xdr:col>0</xdr:col>
      <xdr:colOff>1020536</xdr:colOff>
      <xdr:row>131</xdr:row>
      <xdr:rowOff>1086008</xdr:rowOff>
    </xdr:to>
    <xdr:pic>
      <xdr:nvPicPr>
        <xdr:cNvPr id="578" name="Рисунок 577"/>
        <xdr:cNvPicPr>
          <a:picLocks noChangeAspect="1"/>
        </xdr:cNvPicPr>
      </xdr:nvPicPr>
      <xdr:blipFill rotWithShape="1">
        <a:blip xmlns:r="http://schemas.openxmlformats.org/officeDocument/2006/relationships" r:embed="rId124" cstate="email">
          <a:extLst>
            <a:ext uri="{28A0092B-C50C-407E-A947-70E740481C1C}">
              <a14:useLocalDpi xmlns:a14="http://schemas.microsoft.com/office/drawing/2010/main"/>
            </a:ext>
          </a:extLst>
        </a:blip>
        <a:srcRect/>
        <a:stretch/>
      </xdr:blipFill>
      <xdr:spPr>
        <a:xfrm>
          <a:off x="1560195" y="1664144862"/>
          <a:ext cx="877661" cy="1004366"/>
        </a:xfrm>
        <a:prstGeom prst="rect">
          <a:avLst/>
        </a:prstGeom>
      </xdr:spPr>
    </xdr:pic>
    <xdr:clientData/>
  </xdr:twoCellAnchor>
  <xdr:twoCellAnchor>
    <xdr:from>
      <xdr:col>0</xdr:col>
      <xdr:colOff>34019</xdr:colOff>
      <xdr:row>132</xdr:row>
      <xdr:rowOff>68037</xdr:rowOff>
    </xdr:from>
    <xdr:to>
      <xdr:col>0</xdr:col>
      <xdr:colOff>1081768</xdr:colOff>
      <xdr:row>132</xdr:row>
      <xdr:rowOff>1115786</xdr:rowOff>
    </xdr:to>
    <xdr:pic>
      <xdr:nvPicPr>
        <xdr:cNvPr id="579" name="Рисунок 578"/>
        <xdr:cNvPicPr>
          <a:picLocks noChangeAspect="1"/>
        </xdr:cNvPicPr>
      </xdr:nvPicPr>
      <xdr:blipFill>
        <a:blip xmlns:r="http://schemas.openxmlformats.org/officeDocument/2006/relationships" r:embed="rId125" cstate="email">
          <a:extLst>
            <a:ext uri="{28A0092B-C50C-407E-A947-70E740481C1C}">
              <a14:useLocalDpi xmlns:a14="http://schemas.microsoft.com/office/drawing/2010/main"/>
            </a:ext>
          </a:extLst>
        </a:blip>
        <a:stretch>
          <a:fillRect/>
        </a:stretch>
      </xdr:blipFill>
      <xdr:spPr>
        <a:xfrm>
          <a:off x="1451339" y="1665624777"/>
          <a:ext cx="1047749" cy="1047749"/>
        </a:xfrm>
        <a:prstGeom prst="rect">
          <a:avLst/>
        </a:prstGeom>
      </xdr:spPr>
    </xdr:pic>
    <xdr:clientData/>
  </xdr:twoCellAnchor>
  <xdr:twoCellAnchor>
    <xdr:from>
      <xdr:col>0</xdr:col>
      <xdr:colOff>258536</xdr:colOff>
      <xdr:row>133</xdr:row>
      <xdr:rowOff>68036</xdr:rowOff>
    </xdr:from>
    <xdr:to>
      <xdr:col>0</xdr:col>
      <xdr:colOff>816429</xdr:colOff>
      <xdr:row>133</xdr:row>
      <xdr:rowOff>1131393</xdr:rowOff>
    </xdr:to>
    <xdr:pic>
      <xdr:nvPicPr>
        <xdr:cNvPr id="580" name="Рисунок 579"/>
        <xdr:cNvPicPr>
          <a:picLocks noChangeAspect="1"/>
        </xdr:cNvPicPr>
      </xdr:nvPicPr>
      <xdr:blipFill rotWithShape="1">
        <a:blip xmlns:r="http://schemas.openxmlformats.org/officeDocument/2006/relationships" r:embed="rId126" cstate="email">
          <a:extLst>
            <a:ext uri="{28A0092B-C50C-407E-A947-70E740481C1C}">
              <a14:useLocalDpi xmlns:a14="http://schemas.microsoft.com/office/drawing/2010/main"/>
            </a:ext>
          </a:extLst>
        </a:blip>
        <a:srcRect/>
        <a:stretch/>
      </xdr:blipFill>
      <xdr:spPr>
        <a:xfrm>
          <a:off x="1675856" y="1667118296"/>
          <a:ext cx="557893" cy="1063357"/>
        </a:xfrm>
        <a:prstGeom prst="rect">
          <a:avLst/>
        </a:prstGeom>
      </xdr:spPr>
    </xdr:pic>
    <xdr:clientData/>
  </xdr:twoCellAnchor>
  <xdr:twoCellAnchor>
    <xdr:from>
      <xdr:col>0</xdr:col>
      <xdr:colOff>312964</xdr:colOff>
      <xdr:row>134</xdr:row>
      <xdr:rowOff>88188</xdr:rowOff>
    </xdr:from>
    <xdr:to>
      <xdr:col>0</xdr:col>
      <xdr:colOff>756236</xdr:colOff>
      <xdr:row>134</xdr:row>
      <xdr:rowOff>1183822</xdr:rowOff>
    </xdr:to>
    <xdr:pic>
      <xdr:nvPicPr>
        <xdr:cNvPr id="581" name="Рисунок 580"/>
        <xdr:cNvPicPr>
          <a:picLocks noChangeAspect="1"/>
        </xdr:cNvPicPr>
      </xdr:nvPicPr>
      <xdr:blipFill rotWithShape="1">
        <a:blip xmlns:r="http://schemas.openxmlformats.org/officeDocument/2006/relationships" r:embed="rId127" cstate="email">
          <a:extLst>
            <a:ext uri="{28A0092B-C50C-407E-A947-70E740481C1C}">
              <a14:useLocalDpi xmlns:a14="http://schemas.microsoft.com/office/drawing/2010/main"/>
            </a:ext>
          </a:extLst>
        </a:blip>
        <a:srcRect/>
        <a:stretch/>
      </xdr:blipFill>
      <xdr:spPr>
        <a:xfrm rot="196096">
          <a:off x="1730284" y="1668631968"/>
          <a:ext cx="443272" cy="1095634"/>
        </a:xfrm>
        <a:prstGeom prst="rect">
          <a:avLst/>
        </a:prstGeom>
      </xdr:spPr>
    </xdr:pic>
    <xdr:clientData/>
  </xdr:twoCellAnchor>
  <xdr:twoCellAnchor>
    <xdr:from>
      <xdr:col>0</xdr:col>
      <xdr:colOff>108858</xdr:colOff>
      <xdr:row>135</xdr:row>
      <xdr:rowOff>19348</xdr:rowOff>
    </xdr:from>
    <xdr:to>
      <xdr:col>0</xdr:col>
      <xdr:colOff>1027339</xdr:colOff>
      <xdr:row>135</xdr:row>
      <xdr:rowOff>1190625</xdr:rowOff>
    </xdr:to>
    <xdr:pic>
      <xdr:nvPicPr>
        <xdr:cNvPr id="582" name="Рисунок 581"/>
        <xdr:cNvPicPr>
          <a:picLocks noChangeAspect="1"/>
        </xdr:cNvPicPr>
      </xdr:nvPicPr>
      <xdr:blipFill>
        <a:blip xmlns:r="http://schemas.openxmlformats.org/officeDocument/2006/relationships" r:embed="rId128" cstate="email">
          <a:extLst>
            <a:ext uri="{28A0092B-C50C-407E-A947-70E740481C1C}">
              <a14:useLocalDpi xmlns:a14="http://schemas.microsoft.com/office/drawing/2010/main"/>
            </a:ext>
          </a:extLst>
        </a:blip>
        <a:stretch>
          <a:fillRect/>
        </a:stretch>
      </xdr:blipFill>
      <xdr:spPr>
        <a:xfrm>
          <a:off x="1526178" y="1670056648"/>
          <a:ext cx="918481" cy="1171277"/>
        </a:xfrm>
        <a:prstGeom prst="rect">
          <a:avLst/>
        </a:prstGeom>
      </xdr:spPr>
    </xdr:pic>
    <xdr:clientData/>
  </xdr:twoCellAnchor>
  <xdr:twoCellAnchor>
    <xdr:from>
      <xdr:col>0</xdr:col>
      <xdr:colOff>102055</xdr:colOff>
      <xdr:row>136</xdr:row>
      <xdr:rowOff>231321</xdr:rowOff>
    </xdr:from>
    <xdr:to>
      <xdr:col>0</xdr:col>
      <xdr:colOff>1038639</xdr:colOff>
      <xdr:row>136</xdr:row>
      <xdr:rowOff>1088571</xdr:rowOff>
    </xdr:to>
    <xdr:pic>
      <xdr:nvPicPr>
        <xdr:cNvPr id="583" name="Рисунок 582"/>
        <xdr:cNvPicPr>
          <a:picLocks noChangeAspect="1"/>
        </xdr:cNvPicPr>
      </xdr:nvPicPr>
      <xdr:blipFill>
        <a:blip xmlns:r="http://schemas.openxmlformats.org/officeDocument/2006/relationships" r:embed="rId129" cstate="email">
          <a:extLst>
            <a:ext uri="{28A0092B-C50C-407E-A947-70E740481C1C}">
              <a14:useLocalDpi xmlns:a14="http://schemas.microsoft.com/office/drawing/2010/main"/>
            </a:ext>
          </a:extLst>
        </a:blip>
        <a:stretch>
          <a:fillRect/>
        </a:stretch>
      </xdr:blipFill>
      <xdr:spPr>
        <a:xfrm>
          <a:off x="1519375" y="1671762141"/>
          <a:ext cx="936584" cy="857250"/>
        </a:xfrm>
        <a:prstGeom prst="rect">
          <a:avLst/>
        </a:prstGeom>
      </xdr:spPr>
    </xdr:pic>
    <xdr:clientData/>
  </xdr:twoCellAnchor>
  <xdr:twoCellAnchor>
    <xdr:from>
      <xdr:col>0</xdr:col>
      <xdr:colOff>88447</xdr:colOff>
      <xdr:row>137</xdr:row>
      <xdr:rowOff>129066</xdr:rowOff>
    </xdr:from>
    <xdr:to>
      <xdr:col>0</xdr:col>
      <xdr:colOff>1062798</xdr:colOff>
      <xdr:row>137</xdr:row>
      <xdr:rowOff>1068161</xdr:rowOff>
    </xdr:to>
    <xdr:pic>
      <xdr:nvPicPr>
        <xdr:cNvPr id="584" name="Рисунок 583"/>
        <xdr:cNvPicPr>
          <a:picLocks noChangeAspect="1"/>
        </xdr:cNvPicPr>
      </xdr:nvPicPr>
      <xdr:blipFill>
        <a:blip xmlns:r="http://schemas.openxmlformats.org/officeDocument/2006/relationships" r:embed="rId130" cstate="email">
          <a:extLst>
            <a:ext uri="{28A0092B-C50C-407E-A947-70E740481C1C}">
              <a14:useLocalDpi xmlns:a14="http://schemas.microsoft.com/office/drawing/2010/main"/>
            </a:ext>
          </a:extLst>
        </a:blip>
        <a:stretch>
          <a:fillRect/>
        </a:stretch>
      </xdr:blipFill>
      <xdr:spPr>
        <a:xfrm>
          <a:off x="1505767" y="1673153406"/>
          <a:ext cx="974351" cy="939095"/>
        </a:xfrm>
        <a:prstGeom prst="rect">
          <a:avLst/>
        </a:prstGeom>
      </xdr:spPr>
    </xdr:pic>
    <xdr:clientData/>
  </xdr:twoCellAnchor>
  <xdr:twoCellAnchor>
    <xdr:from>
      <xdr:col>0</xdr:col>
      <xdr:colOff>326570</xdr:colOff>
      <xdr:row>138</xdr:row>
      <xdr:rowOff>27214</xdr:rowOff>
    </xdr:from>
    <xdr:to>
      <xdr:col>0</xdr:col>
      <xdr:colOff>863307</xdr:colOff>
      <xdr:row>138</xdr:row>
      <xdr:rowOff>1149803</xdr:rowOff>
    </xdr:to>
    <xdr:pic>
      <xdr:nvPicPr>
        <xdr:cNvPr id="585" name="Рисунок 584"/>
        <xdr:cNvPicPr>
          <a:picLocks noChangeAspect="1"/>
        </xdr:cNvPicPr>
      </xdr:nvPicPr>
      <xdr:blipFill rotWithShape="1">
        <a:blip xmlns:r="http://schemas.openxmlformats.org/officeDocument/2006/relationships" r:embed="rId131" cstate="email">
          <a:extLst>
            <a:ext uri="{28A0092B-C50C-407E-A947-70E740481C1C}">
              <a14:useLocalDpi xmlns:a14="http://schemas.microsoft.com/office/drawing/2010/main"/>
            </a:ext>
          </a:extLst>
        </a:blip>
        <a:srcRect/>
        <a:stretch/>
      </xdr:blipFill>
      <xdr:spPr>
        <a:xfrm>
          <a:off x="1743890" y="1674545074"/>
          <a:ext cx="536737" cy="1122589"/>
        </a:xfrm>
        <a:prstGeom prst="rect">
          <a:avLst/>
        </a:prstGeom>
      </xdr:spPr>
    </xdr:pic>
    <xdr:clientData/>
  </xdr:twoCellAnchor>
  <xdr:twoCellAnchor>
    <xdr:from>
      <xdr:col>0</xdr:col>
      <xdr:colOff>61232</xdr:colOff>
      <xdr:row>139</xdr:row>
      <xdr:rowOff>145594</xdr:rowOff>
    </xdr:from>
    <xdr:to>
      <xdr:col>0</xdr:col>
      <xdr:colOff>1027339</xdr:colOff>
      <xdr:row>139</xdr:row>
      <xdr:rowOff>1111701</xdr:rowOff>
    </xdr:to>
    <xdr:pic>
      <xdr:nvPicPr>
        <xdr:cNvPr id="586" name="Рисунок 585"/>
        <xdr:cNvPicPr>
          <a:picLocks noChangeAspect="1"/>
        </xdr:cNvPicPr>
      </xdr:nvPicPr>
      <xdr:blipFill>
        <a:blip xmlns:r="http://schemas.openxmlformats.org/officeDocument/2006/relationships" r:embed="rId132" cstate="email">
          <a:extLst>
            <a:ext uri="{28A0092B-C50C-407E-A947-70E740481C1C}">
              <a14:useLocalDpi xmlns:a14="http://schemas.microsoft.com/office/drawing/2010/main"/>
            </a:ext>
          </a:extLst>
        </a:blip>
        <a:stretch>
          <a:fillRect/>
        </a:stretch>
      </xdr:blipFill>
      <xdr:spPr>
        <a:xfrm>
          <a:off x="1478552" y="1676156974"/>
          <a:ext cx="966107" cy="966107"/>
        </a:xfrm>
        <a:prstGeom prst="rect">
          <a:avLst/>
        </a:prstGeom>
      </xdr:spPr>
    </xdr:pic>
    <xdr:clientData/>
  </xdr:twoCellAnchor>
  <xdr:twoCellAnchor>
    <xdr:from>
      <xdr:col>0</xdr:col>
      <xdr:colOff>95249</xdr:colOff>
      <xdr:row>140</xdr:row>
      <xdr:rowOff>163285</xdr:rowOff>
    </xdr:from>
    <xdr:to>
      <xdr:col>0</xdr:col>
      <xdr:colOff>1034142</xdr:colOff>
      <xdr:row>140</xdr:row>
      <xdr:rowOff>1102178</xdr:rowOff>
    </xdr:to>
    <xdr:pic>
      <xdr:nvPicPr>
        <xdr:cNvPr id="587" name="Рисунок 586"/>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xfrm>
          <a:off x="1512569" y="1677668185"/>
          <a:ext cx="938893" cy="938893"/>
        </a:xfrm>
        <a:prstGeom prst="rect">
          <a:avLst/>
        </a:prstGeom>
      </xdr:spPr>
    </xdr:pic>
    <xdr:clientData/>
  </xdr:twoCellAnchor>
  <xdr:twoCellAnchor>
    <xdr:from>
      <xdr:col>0</xdr:col>
      <xdr:colOff>81643</xdr:colOff>
      <xdr:row>141</xdr:row>
      <xdr:rowOff>278946</xdr:rowOff>
    </xdr:from>
    <xdr:to>
      <xdr:col>0</xdr:col>
      <xdr:colOff>1047750</xdr:colOff>
      <xdr:row>141</xdr:row>
      <xdr:rowOff>1006928</xdr:rowOff>
    </xdr:to>
    <xdr:pic>
      <xdr:nvPicPr>
        <xdr:cNvPr id="588" name="Рисунок 587"/>
        <xdr:cNvPicPr>
          <a:picLocks noChangeAspect="1"/>
        </xdr:cNvPicPr>
      </xdr:nvPicPr>
      <xdr:blipFill rotWithShape="1">
        <a:blip xmlns:r="http://schemas.openxmlformats.org/officeDocument/2006/relationships" r:embed="rId134" cstate="email">
          <a:extLst>
            <a:ext uri="{28A0092B-C50C-407E-A947-70E740481C1C}">
              <a14:useLocalDpi xmlns:a14="http://schemas.microsoft.com/office/drawing/2010/main"/>
            </a:ext>
          </a:extLst>
        </a:blip>
        <a:srcRect/>
        <a:stretch/>
      </xdr:blipFill>
      <xdr:spPr>
        <a:xfrm rot="21381336">
          <a:off x="1498963" y="1679277366"/>
          <a:ext cx="966107" cy="727982"/>
        </a:xfrm>
        <a:prstGeom prst="rect">
          <a:avLst/>
        </a:prstGeom>
      </xdr:spPr>
    </xdr:pic>
    <xdr:clientData/>
  </xdr:twoCellAnchor>
  <xdr:twoCellAnchor>
    <xdr:from>
      <xdr:col>0</xdr:col>
      <xdr:colOff>115662</xdr:colOff>
      <xdr:row>142</xdr:row>
      <xdr:rowOff>285750</xdr:rowOff>
    </xdr:from>
    <xdr:to>
      <xdr:col>0</xdr:col>
      <xdr:colOff>979877</xdr:colOff>
      <xdr:row>142</xdr:row>
      <xdr:rowOff>952500</xdr:rowOff>
    </xdr:to>
    <xdr:pic>
      <xdr:nvPicPr>
        <xdr:cNvPr id="589" name="Рисунок 588"/>
        <xdr:cNvPicPr>
          <a:picLocks noChangeAspect="1"/>
        </xdr:cNvPicPr>
      </xdr:nvPicPr>
      <xdr:blipFill>
        <a:blip xmlns:r="http://schemas.openxmlformats.org/officeDocument/2006/relationships" r:embed="rId135" cstate="email">
          <a:extLst>
            <a:ext uri="{28A0092B-C50C-407E-A947-70E740481C1C}">
              <a14:useLocalDpi xmlns:a14="http://schemas.microsoft.com/office/drawing/2010/main"/>
            </a:ext>
          </a:extLst>
        </a:blip>
        <a:stretch>
          <a:fillRect/>
        </a:stretch>
      </xdr:blipFill>
      <xdr:spPr>
        <a:xfrm>
          <a:off x="1532982" y="1680777690"/>
          <a:ext cx="864215" cy="666750"/>
        </a:xfrm>
        <a:prstGeom prst="rect">
          <a:avLst/>
        </a:prstGeom>
      </xdr:spPr>
    </xdr:pic>
    <xdr:clientData/>
  </xdr:twoCellAnchor>
  <xdr:twoCellAnchor>
    <xdr:from>
      <xdr:col>0</xdr:col>
      <xdr:colOff>95251</xdr:colOff>
      <xdr:row>143</xdr:row>
      <xdr:rowOff>210911</xdr:rowOff>
    </xdr:from>
    <xdr:to>
      <xdr:col>0</xdr:col>
      <xdr:colOff>1007131</xdr:colOff>
      <xdr:row>143</xdr:row>
      <xdr:rowOff>904874</xdr:rowOff>
    </xdr:to>
    <xdr:pic>
      <xdr:nvPicPr>
        <xdr:cNvPr id="590" name="Рисунок 589"/>
        <xdr:cNvPicPr>
          <a:picLocks noChangeAspect="1"/>
        </xdr:cNvPicPr>
      </xdr:nvPicPr>
      <xdr:blipFill>
        <a:blip xmlns:r="http://schemas.openxmlformats.org/officeDocument/2006/relationships" r:embed="rId136" cstate="email">
          <a:extLst>
            <a:ext uri="{28A0092B-C50C-407E-A947-70E740481C1C}">
              <a14:useLocalDpi xmlns:a14="http://schemas.microsoft.com/office/drawing/2010/main"/>
            </a:ext>
          </a:extLst>
        </a:blip>
        <a:stretch>
          <a:fillRect/>
        </a:stretch>
      </xdr:blipFill>
      <xdr:spPr>
        <a:xfrm>
          <a:off x="1512571" y="1682196371"/>
          <a:ext cx="911880" cy="693963"/>
        </a:xfrm>
        <a:prstGeom prst="rect">
          <a:avLst/>
        </a:prstGeom>
      </xdr:spPr>
    </xdr:pic>
    <xdr:clientData/>
  </xdr:twoCellAnchor>
  <xdr:twoCellAnchor>
    <xdr:from>
      <xdr:col>0</xdr:col>
      <xdr:colOff>81644</xdr:colOff>
      <xdr:row>144</xdr:row>
      <xdr:rowOff>231321</xdr:rowOff>
    </xdr:from>
    <xdr:to>
      <xdr:col>0</xdr:col>
      <xdr:colOff>995634</xdr:colOff>
      <xdr:row>144</xdr:row>
      <xdr:rowOff>979715</xdr:rowOff>
    </xdr:to>
    <xdr:pic>
      <xdr:nvPicPr>
        <xdr:cNvPr id="591" name="Рисунок 590"/>
        <xdr:cNvPicPr>
          <a:picLocks noChangeAspect="1"/>
        </xdr:cNvPicPr>
      </xdr:nvPicPr>
      <xdr:blipFill>
        <a:blip xmlns:r="http://schemas.openxmlformats.org/officeDocument/2006/relationships" r:embed="rId137" cstate="email">
          <a:extLst>
            <a:ext uri="{28A0092B-C50C-407E-A947-70E740481C1C}">
              <a14:useLocalDpi xmlns:a14="http://schemas.microsoft.com/office/drawing/2010/main"/>
            </a:ext>
          </a:extLst>
        </a:blip>
        <a:stretch>
          <a:fillRect/>
        </a:stretch>
      </xdr:blipFill>
      <xdr:spPr>
        <a:xfrm>
          <a:off x="1498964" y="1683710301"/>
          <a:ext cx="913990" cy="748394"/>
        </a:xfrm>
        <a:prstGeom prst="rect">
          <a:avLst/>
        </a:prstGeom>
      </xdr:spPr>
    </xdr:pic>
    <xdr:clientData/>
  </xdr:twoCellAnchor>
  <xdr:twoCellAnchor>
    <xdr:from>
      <xdr:col>0</xdr:col>
      <xdr:colOff>81643</xdr:colOff>
      <xdr:row>145</xdr:row>
      <xdr:rowOff>206046</xdr:rowOff>
    </xdr:from>
    <xdr:to>
      <xdr:col>0</xdr:col>
      <xdr:colOff>1013732</xdr:colOff>
      <xdr:row>145</xdr:row>
      <xdr:rowOff>989785</xdr:rowOff>
    </xdr:to>
    <xdr:pic>
      <xdr:nvPicPr>
        <xdr:cNvPr id="592" name="Рисунок 591"/>
        <xdr:cNvPicPr>
          <a:picLocks noChangeAspect="1"/>
        </xdr:cNvPicPr>
      </xdr:nvPicPr>
      <xdr:blipFill>
        <a:blip xmlns:r="http://schemas.openxmlformats.org/officeDocument/2006/relationships" r:embed="rId138" cstate="email">
          <a:extLst>
            <a:ext uri="{28A0092B-C50C-407E-A947-70E740481C1C}">
              <a14:useLocalDpi xmlns:a14="http://schemas.microsoft.com/office/drawing/2010/main"/>
            </a:ext>
          </a:extLst>
        </a:blip>
        <a:stretch>
          <a:fillRect/>
        </a:stretch>
      </xdr:blipFill>
      <xdr:spPr>
        <a:xfrm>
          <a:off x="1498963" y="1685178546"/>
          <a:ext cx="932089" cy="783739"/>
        </a:xfrm>
        <a:prstGeom prst="rect">
          <a:avLst/>
        </a:prstGeom>
      </xdr:spPr>
    </xdr:pic>
    <xdr:clientData/>
  </xdr:twoCellAnchor>
  <xdr:twoCellAnchor editAs="oneCell">
    <xdr:from>
      <xdr:col>0</xdr:col>
      <xdr:colOff>259080</xdr:colOff>
      <xdr:row>147</xdr:row>
      <xdr:rowOff>160020</xdr:rowOff>
    </xdr:from>
    <xdr:to>
      <xdr:col>0</xdr:col>
      <xdr:colOff>953045</xdr:colOff>
      <xdr:row>147</xdr:row>
      <xdr:rowOff>1153343</xdr:rowOff>
    </xdr:to>
    <xdr:pic>
      <xdr:nvPicPr>
        <xdr:cNvPr id="162" name="Рисунок 161"/>
        <xdr:cNvPicPr>
          <a:picLocks noChangeAspect="1"/>
        </xdr:cNvPicPr>
      </xdr:nvPicPr>
      <xdr:blipFill>
        <a:blip xmlns:r="http://schemas.openxmlformats.org/officeDocument/2006/relationships" r:embed="rId139"/>
        <a:stretch>
          <a:fillRect/>
        </a:stretch>
      </xdr:blipFill>
      <xdr:spPr>
        <a:xfrm>
          <a:off x="259080" y="188602620"/>
          <a:ext cx="693965" cy="993323"/>
        </a:xfrm>
        <a:prstGeom prst="rect">
          <a:avLst/>
        </a:prstGeom>
      </xdr:spPr>
    </xdr:pic>
    <xdr:clientData/>
  </xdr:twoCellAnchor>
  <xdr:twoCellAnchor editAs="oneCell">
    <xdr:from>
      <xdr:col>0</xdr:col>
      <xdr:colOff>243840</xdr:colOff>
      <xdr:row>148</xdr:row>
      <xdr:rowOff>266700</xdr:rowOff>
    </xdr:from>
    <xdr:to>
      <xdr:col>0</xdr:col>
      <xdr:colOff>924196</xdr:colOff>
      <xdr:row>148</xdr:row>
      <xdr:rowOff>1171575</xdr:rowOff>
    </xdr:to>
    <xdr:pic>
      <xdr:nvPicPr>
        <xdr:cNvPr id="194" name="Рисунок 193"/>
        <xdr:cNvPicPr>
          <a:picLocks noChangeAspect="1"/>
        </xdr:cNvPicPr>
      </xdr:nvPicPr>
      <xdr:blipFill>
        <a:blip xmlns:r="http://schemas.openxmlformats.org/officeDocument/2006/relationships" r:embed="rId140"/>
        <a:stretch>
          <a:fillRect/>
        </a:stretch>
      </xdr:blipFill>
      <xdr:spPr>
        <a:xfrm>
          <a:off x="243840" y="190042800"/>
          <a:ext cx="680356" cy="904875"/>
        </a:xfrm>
        <a:prstGeom prst="rect">
          <a:avLst/>
        </a:prstGeom>
      </xdr:spPr>
    </xdr:pic>
    <xdr:clientData/>
  </xdr:twoCellAnchor>
  <xdr:twoCellAnchor editAs="oneCell">
    <xdr:from>
      <xdr:col>0</xdr:col>
      <xdr:colOff>205740</xdr:colOff>
      <xdr:row>149</xdr:row>
      <xdr:rowOff>213360</xdr:rowOff>
    </xdr:from>
    <xdr:to>
      <xdr:col>0</xdr:col>
      <xdr:colOff>967740</xdr:colOff>
      <xdr:row>149</xdr:row>
      <xdr:rowOff>1127760</xdr:rowOff>
    </xdr:to>
    <xdr:pic>
      <xdr:nvPicPr>
        <xdr:cNvPr id="195" name="Рисунок 194"/>
        <xdr:cNvPicPr>
          <a:picLocks noChangeAspect="1"/>
        </xdr:cNvPicPr>
      </xdr:nvPicPr>
      <xdr:blipFill>
        <a:blip xmlns:r="http://schemas.openxmlformats.org/officeDocument/2006/relationships" r:embed="rId141"/>
        <a:stretch>
          <a:fillRect/>
        </a:stretch>
      </xdr:blipFill>
      <xdr:spPr>
        <a:xfrm>
          <a:off x="205740" y="191322960"/>
          <a:ext cx="762000" cy="914400"/>
        </a:xfrm>
        <a:prstGeom prst="rect">
          <a:avLst/>
        </a:prstGeom>
      </xdr:spPr>
    </xdr:pic>
    <xdr:clientData/>
  </xdr:twoCellAnchor>
  <xdr:twoCellAnchor editAs="oneCell">
    <xdr:from>
      <xdr:col>0</xdr:col>
      <xdr:colOff>274320</xdr:colOff>
      <xdr:row>150</xdr:row>
      <xdr:rowOff>144780</xdr:rowOff>
    </xdr:from>
    <xdr:to>
      <xdr:col>0</xdr:col>
      <xdr:colOff>998959</xdr:colOff>
      <xdr:row>150</xdr:row>
      <xdr:rowOff>1165860</xdr:rowOff>
    </xdr:to>
    <xdr:pic>
      <xdr:nvPicPr>
        <xdr:cNvPr id="196" name="Рисунок 195"/>
        <xdr:cNvPicPr>
          <a:picLocks noChangeAspect="1"/>
        </xdr:cNvPicPr>
      </xdr:nvPicPr>
      <xdr:blipFill>
        <a:blip xmlns:r="http://schemas.openxmlformats.org/officeDocument/2006/relationships" r:embed="rId142"/>
        <a:stretch>
          <a:fillRect/>
        </a:stretch>
      </xdr:blipFill>
      <xdr:spPr>
        <a:xfrm>
          <a:off x="274320" y="192587880"/>
          <a:ext cx="724639" cy="1021080"/>
        </a:xfrm>
        <a:prstGeom prst="rect">
          <a:avLst/>
        </a:prstGeom>
      </xdr:spPr>
    </xdr:pic>
    <xdr:clientData/>
  </xdr:twoCellAnchor>
  <xdr:twoCellAnchor editAs="oneCell">
    <xdr:from>
      <xdr:col>0</xdr:col>
      <xdr:colOff>251460</xdr:colOff>
      <xdr:row>151</xdr:row>
      <xdr:rowOff>224098</xdr:rowOff>
    </xdr:from>
    <xdr:to>
      <xdr:col>0</xdr:col>
      <xdr:colOff>975360</xdr:colOff>
      <xdr:row>151</xdr:row>
      <xdr:rowOff>1178330</xdr:rowOff>
    </xdr:to>
    <xdr:pic>
      <xdr:nvPicPr>
        <xdr:cNvPr id="197" name="Рисунок 196"/>
        <xdr:cNvPicPr>
          <a:picLocks noChangeAspect="1"/>
        </xdr:cNvPicPr>
      </xdr:nvPicPr>
      <xdr:blipFill>
        <a:blip xmlns:r="http://schemas.openxmlformats.org/officeDocument/2006/relationships" r:embed="rId143"/>
        <a:stretch>
          <a:fillRect/>
        </a:stretch>
      </xdr:blipFill>
      <xdr:spPr>
        <a:xfrm>
          <a:off x="251460" y="194000698"/>
          <a:ext cx="723900" cy="954232"/>
        </a:xfrm>
        <a:prstGeom prst="rect">
          <a:avLst/>
        </a:prstGeom>
      </xdr:spPr>
    </xdr:pic>
    <xdr:clientData/>
  </xdr:twoCellAnchor>
  <xdr:twoCellAnchor editAs="oneCell">
    <xdr:from>
      <xdr:col>0</xdr:col>
      <xdr:colOff>213360</xdr:colOff>
      <xdr:row>152</xdr:row>
      <xdr:rowOff>160020</xdr:rowOff>
    </xdr:from>
    <xdr:to>
      <xdr:col>0</xdr:col>
      <xdr:colOff>982707</xdr:colOff>
      <xdr:row>152</xdr:row>
      <xdr:rowOff>1143000</xdr:rowOff>
    </xdr:to>
    <xdr:pic>
      <xdr:nvPicPr>
        <xdr:cNvPr id="198" name="Рисунок 197"/>
        <xdr:cNvPicPr>
          <a:picLocks noChangeAspect="1"/>
        </xdr:cNvPicPr>
      </xdr:nvPicPr>
      <xdr:blipFill>
        <a:blip xmlns:r="http://schemas.openxmlformats.org/officeDocument/2006/relationships" r:embed="rId144"/>
        <a:stretch>
          <a:fillRect/>
        </a:stretch>
      </xdr:blipFill>
      <xdr:spPr>
        <a:xfrm>
          <a:off x="213360" y="195270120"/>
          <a:ext cx="769347" cy="982980"/>
        </a:xfrm>
        <a:prstGeom prst="rect">
          <a:avLst/>
        </a:prstGeom>
      </xdr:spPr>
    </xdr:pic>
    <xdr:clientData/>
  </xdr:twoCellAnchor>
  <xdr:twoCellAnchor editAs="oneCell">
    <xdr:from>
      <xdr:col>0</xdr:col>
      <xdr:colOff>220980</xdr:colOff>
      <xdr:row>153</xdr:row>
      <xdr:rowOff>99060</xdr:rowOff>
    </xdr:from>
    <xdr:to>
      <xdr:col>0</xdr:col>
      <xdr:colOff>976176</xdr:colOff>
      <xdr:row>153</xdr:row>
      <xdr:rowOff>1010220</xdr:rowOff>
    </xdr:to>
    <xdr:pic>
      <xdr:nvPicPr>
        <xdr:cNvPr id="199" name="Рисунок 198"/>
        <xdr:cNvPicPr>
          <a:picLocks noChangeAspect="1"/>
        </xdr:cNvPicPr>
      </xdr:nvPicPr>
      <xdr:blipFill>
        <a:blip xmlns:r="http://schemas.openxmlformats.org/officeDocument/2006/relationships" r:embed="rId145"/>
        <a:stretch>
          <a:fillRect/>
        </a:stretch>
      </xdr:blipFill>
      <xdr:spPr>
        <a:xfrm>
          <a:off x="220980" y="196542660"/>
          <a:ext cx="755196" cy="911160"/>
        </a:xfrm>
        <a:prstGeom prst="rect">
          <a:avLst/>
        </a:prstGeom>
      </xdr:spPr>
    </xdr:pic>
    <xdr:clientData/>
  </xdr:twoCellAnchor>
  <xdr:twoCellAnchor editAs="oneCell">
    <xdr:from>
      <xdr:col>0</xdr:col>
      <xdr:colOff>182880</xdr:colOff>
      <xdr:row>154</xdr:row>
      <xdr:rowOff>144780</xdr:rowOff>
    </xdr:from>
    <xdr:to>
      <xdr:col>0</xdr:col>
      <xdr:colOff>944946</xdr:colOff>
      <xdr:row>154</xdr:row>
      <xdr:rowOff>1013460</xdr:rowOff>
    </xdr:to>
    <xdr:pic>
      <xdr:nvPicPr>
        <xdr:cNvPr id="203" name="Рисунок 202"/>
        <xdr:cNvPicPr>
          <a:picLocks noChangeAspect="1"/>
        </xdr:cNvPicPr>
      </xdr:nvPicPr>
      <xdr:blipFill>
        <a:blip xmlns:r="http://schemas.openxmlformats.org/officeDocument/2006/relationships" r:embed="rId146"/>
        <a:stretch>
          <a:fillRect/>
        </a:stretch>
      </xdr:blipFill>
      <xdr:spPr>
        <a:xfrm>
          <a:off x="182880" y="201922380"/>
          <a:ext cx="762066" cy="868680"/>
        </a:xfrm>
        <a:prstGeom prst="rect">
          <a:avLst/>
        </a:prstGeom>
      </xdr:spPr>
    </xdr:pic>
    <xdr:clientData/>
  </xdr:twoCellAnchor>
  <xdr:twoCellAnchor editAs="oneCell">
    <xdr:from>
      <xdr:col>0</xdr:col>
      <xdr:colOff>259080</xdr:colOff>
      <xdr:row>156</xdr:row>
      <xdr:rowOff>167640</xdr:rowOff>
    </xdr:from>
    <xdr:to>
      <xdr:col>0</xdr:col>
      <xdr:colOff>980258</xdr:colOff>
      <xdr:row>156</xdr:row>
      <xdr:rowOff>1079318</xdr:rowOff>
    </xdr:to>
    <xdr:pic>
      <xdr:nvPicPr>
        <xdr:cNvPr id="204" name="Рисунок 203"/>
        <xdr:cNvPicPr>
          <a:picLocks noChangeAspect="1"/>
        </xdr:cNvPicPr>
      </xdr:nvPicPr>
      <xdr:blipFill>
        <a:blip xmlns:r="http://schemas.openxmlformats.org/officeDocument/2006/relationships" r:embed="rId147"/>
        <a:stretch>
          <a:fillRect/>
        </a:stretch>
      </xdr:blipFill>
      <xdr:spPr>
        <a:xfrm>
          <a:off x="259080" y="203065380"/>
          <a:ext cx="721178" cy="911678"/>
        </a:xfrm>
        <a:prstGeom prst="rect">
          <a:avLst/>
        </a:prstGeom>
      </xdr:spPr>
    </xdr:pic>
    <xdr:clientData/>
  </xdr:twoCellAnchor>
  <xdr:twoCellAnchor editAs="oneCell">
    <xdr:from>
      <xdr:col>0</xdr:col>
      <xdr:colOff>137160</xdr:colOff>
      <xdr:row>157</xdr:row>
      <xdr:rowOff>182880</xdr:rowOff>
    </xdr:from>
    <xdr:to>
      <xdr:col>0</xdr:col>
      <xdr:colOff>1021157</xdr:colOff>
      <xdr:row>157</xdr:row>
      <xdr:rowOff>1054684</xdr:rowOff>
    </xdr:to>
    <xdr:pic>
      <xdr:nvPicPr>
        <xdr:cNvPr id="206" name="Рисунок 205"/>
        <xdr:cNvPicPr>
          <a:picLocks noChangeAspect="1"/>
        </xdr:cNvPicPr>
      </xdr:nvPicPr>
      <xdr:blipFill>
        <a:blip xmlns:r="http://schemas.openxmlformats.org/officeDocument/2006/relationships" r:embed="rId148"/>
        <a:stretch>
          <a:fillRect/>
        </a:stretch>
      </xdr:blipFill>
      <xdr:spPr>
        <a:xfrm>
          <a:off x="137160" y="206319120"/>
          <a:ext cx="883997" cy="871804"/>
        </a:xfrm>
        <a:prstGeom prst="rect">
          <a:avLst/>
        </a:prstGeom>
      </xdr:spPr>
    </xdr:pic>
    <xdr:clientData/>
  </xdr:twoCellAnchor>
  <xdr:twoCellAnchor editAs="oneCell">
    <xdr:from>
      <xdr:col>0</xdr:col>
      <xdr:colOff>144780</xdr:colOff>
      <xdr:row>158</xdr:row>
      <xdr:rowOff>182880</xdr:rowOff>
    </xdr:from>
    <xdr:to>
      <xdr:col>0</xdr:col>
      <xdr:colOff>1028777</xdr:colOff>
      <xdr:row>158</xdr:row>
      <xdr:rowOff>999815</xdr:rowOff>
    </xdr:to>
    <xdr:pic>
      <xdr:nvPicPr>
        <xdr:cNvPr id="207" name="Рисунок 206"/>
        <xdr:cNvPicPr>
          <a:picLocks noChangeAspect="1"/>
        </xdr:cNvPicPr>
      </xdr:nvPicPr>
      <xdr:blipFill>
        <a:blip xmlns:r="http://schemas.openxmlformats.org/officeDocument/2006/relationships" r:embed="rId149"/>
        <a:stretch>
          <a:fillRect/>
        </a:stretch>
      </xdr:blipFill>
      <xdr:spPr>
        <a:xfrm>
          <a:off x="144780" y="207652620"/>
          <a:ext cx="883997" cy="816935"/>
        </a:xfrm>
        <a:prstGeom prst="rect">
          <a:avLst/>
        </a:prstGeom>
      </xdr:spPr>
    </xdr:pic>
    <xdr:clientData/>
  </xdr:twoCellAnchor>
  <xdr:twoCellAnchor editAs="oneCell">
    <xdr:from>
      <xdr:col>0</xdr:col>
      <xdr:colOff>152400</xdr:colOff>
      <xdr:row>159</xdr:row>
      <xdr:rowOff>205740</xdr:rowOff>
    </xdr:from>
    <xdr:to>
      <xdr:col>0</xdr:col>
      <xdr:colOff>1036397</xdr:colOff>
      <xdr:row>159</xdr:row>
      <xdr:rowOff>1034868</xdr:rowOff>
    </xdr:to>
    <xdr:pic>
      <xdr:nvPicPr>
        <xdr:cNvPr id="208" name="Рисунок 207"/>
        <xdr:cNvPicPr>
          <a:picLocks noChangeAspect="1"/>
        </xdr:cNvPicPr>
      </xdr:nvPicPr>
      <xdr:blipFill>
        <a:blip xmlns:r="http://schemas.openxmlformats.org/officeDocument/2006/relationships" r:embed="rId150"/>
        <a:stretch>
          <a:fillRect/>
        </a:stretch>
      </xdr:blipFill>
      <xdr:spPr>
        <a:xfrm>
          <a:off x="152400" y="209008980"/>
          <a:ext cx="883997" cy="829128"/>
        </a:xfrm>
        <a:prstGeom prst="rect">
          <a:avLst/>
        </a:prstGeom>
      </xdr:spPr>
    </xdr:pic>
    <xdr:clientData/>
  </xdr:twoCellAnchor>
  <xdr:twoCellAnchor editAs="oneCell">
    <xdr:from>
      <xdr:col>0</xdr:col>
      <xdr:colOff>152400</xdr:colOff>
      <xdr:row>160</xdr:row>
      <xdr:rowOff>228600</xdr:rowOff>
    </xdr:from>
    <xdr:to>
      <xdr:col>0</xdr:col>
      <xdr:colOff>1036397</xdr:colOff>
      <xdr:row>160</xdr:row>
      <xdr:rowOff>1063824</xdr:rowOff>
    </xdr:to>
    <xdr:pic>
      <xdr:nvPicPr>
        <xdr:cNvPr id="211" name="Рисунок 210"/>
        <xdr:cNvPicPr>
          <a:picLocks noChangeAspect="1"/>
        </xdr:cNvPicPr>
      </xdr:nvPicPr>
      <xdr:blipFill>
        <a:blip xmlns:r="http://schemas.openxmlformats.org/officeDocument/2006/relationships" r:embed="rId151"/>
        <a:stretch>
          <a:fillRect/>
        </a:stretch>
      </xdr:blipFill>
      <xdr:spPr>
        <a:xfrm>
          <a:off x="152400" y="213032340"/>
          <a:ext cx="883997" cy="835224"/>
        </a:xfrm>
        <a:prstGeom prst="rect">
          <a:avLst/>
        </a:prstGeom>
      </xdr:spPr>
    </xdr:pic>
    <xdr:clientData/>
  </xdr:twoCellAnchor>
  <xdr:twoCellAnchor editAs="oneCell">
    <xdr:from>
      <xdr:col>0</xdr:col>
      <xdr:colOff>167640</xdr:colOff>
      <xdr:row>161</xdr:row>
      <xdr:rowOff>220980</xdr:rowOff>
    </xdr:from>
    <xdr:to>
      <xdr:col>0</xdr:col>
      <xdr:colOff>1051637</xdr:colOff>
      <xdr:row>161</xdr:row>
      <xdr:rowOff>1062301</xdr:rowOff>
    </xdr:to>
    <xdr:pic>
      <xdr:nvPicPr>
        <xdr:cNvPr id="212" name="Рисунок 211"/>
        <xdr:cNvPicPr>
          <a:picLocks noChangeAspect="1"/>
        </xdr:cNvPicPr>
      </xdr:nvPicPr>
      <xdr:blipFill>
        <a:blip xmlns:r="http://schemas.openxmlformats.org/officeDocument/2006/relationships" r:embed="rId152"/>
        <a:stretch>
          <a:fillRect/>
        </a:stretch>
      </xdr:blipFill>
      <xdr:spPr>
        <a:xfrm>
          <a:off x="167640" y="214358220"/>
          <a:ext cx="883997" cy="841321"/>
        </a:xfrm>
        <a:prstGeom prst="rect">
          <a:avLst/>
        </a:prstGeom>
      </xdr:spPr>
    </xdr:pic>
    <xdr:clientData/>
  </xdr:twoCellAnchor>
  <xdr:twoCellAnchor editAs="oneCell">
    <xdr:from>
      <xdr:col>0</xdr:col>
      <xdr:colOff>144780</xdr:colOff>
      <xdr:row>162</xdr:row>
      <xdr:rowOff>182880</xdr:rowOff>
    </xdr:from>
    <xdr:to>
      <xdr:col>0</xdr:col>
      <xdr:colOff>1028777</xdr:colOff>
      <xdr:row>162</xdr:row>
      <xdr:rowOff>1066877</xdr:rowOff>
    </xdr:to>
    <xdr:pic>
      <xdr:nvPicPr>
        <xdr:cNvPr id="213" name="Рисунок 212"/>
        <xdr:cNvPicPr>
          <a:picLocks noChangeAspect="1"/>
        </xdr:cNvPicPr>
      </xdr:nvPicPr>
      <xdr:blipFill>
        <a:blip xmlns:r="http://schemas.openxmlformats.org/officeDocument/2006/relationships" r:embed="rId153"/>
        <a:stretch>
          <a:fillRect/>
        </a:stretch>
      </xdr:blipFill>
      <xdr:spPr>
        <a:xfrm>
          <a:off x="144780" y="215653620"/>
          <a:ext cx="883997" cy="883997"/>
        </a:xfrm>
        <a:prstGeom prst="rect">
          <a:avLst/>
        </a:prstGeom>
      </xdr:spPr>
    </xdr:pic>
    <xdr:clientData/>
  </xdr:twoCellAnchor>
  <xdr:twoCellAnchor editAs="oneCell">
    <xdr:from>
      <xdr:col>0</xdr:col>
      <xdr:colOff>144780</xdr:colOff>
      <xdr:row>163</xdr:row>
      <xdr:rowOff>144780</xdr:rowOff>
    </xdr:from>
    <xdr:to>
      <xdr:col>0</xdr:col>
      <xdr:colOff>1028777</xdr:colOff>
      <xdr:row>163</xdr:row>
      <xdr:rowOff>961715</xdr:rowOff>
    </xdr:to>
    <xdr:pic>
      <xdr:nvPicPr>
        <xdr:cNvPr id="215" name="Рисунок 214"/>
        <xdr:cNvPicPr>
          <a:picLocks noChangeAspect="1"/>
        </xdr:cNvPicPr>
      </xdr:nvPicPr>
      <xdr:blipFill>
        <a:blip xmlns:r="http://schemas.openxmlformats.org/officeDocument/2006/relationships" r:embed="rId154"/>
        <a:stretch>
          <a:fillRect/>
        </a:stretch>
      </xdr:blipFill>
      <xdr:spPr>
        <a:xfrm>
          <a:off x="144780" y="218282520"/>
          <a:ext cx="883997" cy="816935"/>
        </a:xfrm>
        <a:prstGeom prst="rect">
          <a:avLst/>
        </a:prstGeom>
      </xdr:spPr>
    </xdr:pic>
    <xdr:clientData/>
  </xdr:twoCellAnchor>
  <xdr:twoCellAnchor editAs="oneCell">
    <xdr:from>
      <xdr:col>0</xdr:col>
      <xdr:colOff>152400</xdr:colOff>
      <xdr:row>164</xdr:row>
      <xdr:rowOff>198120</xdr:rowOff>
    </xdr:from>
    <xdr:to>
      <xdr:col>0</xdr:col>
      <xdr:colOff>1036397</xdr:colOff>
      <xdr:row>164</xdr:row>
      <xdr:rowOff>1045537</xdr:rowOff>
    </xdr:to>
    <xdr:pic>
      <xdr:nvPicPr>
        <xdr:cNvPr id="216" name="Рисунок 215"/>
        <xdr:cNvPicPr>
          <a:picLocks noChangeAspect="1"/>
        </xdr:cNvPicPr>
      </xdr:nvPicPr>
      <xdr:blipFill>
        <a:blip xmlns:r="http://schemas.openxmlformats.org/officeDocument/2006/relationships" r:embed="rId155"/>
        <a:stretch>
          <a:fillRect/>
        </a:stretch>
      </xdr:blipFill>
      <xdr:spPr>
        <a:xfrm>
          <a:off x="152400" y="219669360"/>
          <a:ext cx="883997" cy="847417"/>
        </a:xfrm>
        <a:prstGeom prst="rect">
          <a:avLst/>
        </a:prstGeom>
      </xdr:spPr>
    </xdr:pic>
    <xdr:clientData/>
  </xdr:twoCellAnchor>
  <xdr:twoCellAnchor editAs="oneCell">
    <xdr:from>
      <xdr:col>0</xdr:col>
      <xdr:colOff>144780</xdr:colOff>
      <xdr:row>165</xdr:row>
      <xdr:rowOff>198120</xdr:rowOff>
    </xdr:from>
    <xdr:to>
      <xdr:col>0</xdr:col>
      <xdr:colOff>1028777</xdr:colOff>
      <xdr:row>165</xdr:row>
      <xdr:rowOff>1021151</xdr:rowOff>
    </xdr:to>
    <xdr:pic>
      <xdr:nvPicPr>
        <xdr:cNvPr id="217" name="Рисунок 216"/>
        <xdr:cNvPicPr>
          <a:picLocks noChangeAspect="1"/>
        </xdr:cNvPicPr>
      </xdr:nvPicPr>
      <xdr:blipFill>
        <a:blip xmlns:r="http://schemas.openxmlformats.org/officeDocument/2006/relationships" r:embed="rId156"/>
        <a:stretch>
          <a:fillRect/>
        </a:stretch>
      </xdr:blipFill>
      <xdr:spPr>
        <a:xfrm>
          <a:off x="144780" y="221002860"/>
          <a:ext cx="883997" cy="823031"/>
        </a:xfrm>
        <a:prstGeom prst="rect">
          <a:avLst/>
        </a:prstGeom>
      </xdr:spPr>
    </xdr:pic>
    <xdr:clientData/>
  </xdr:twoCellAnchor>
  <xdr:twoCellAnchor editAs="oneCell">
    <xdr:from>
      <xdr:col>0</xdr:col>
      <xdr:colOff>152400</xdr:colOff>
      <xdr:row>166</xdr:row>
      <xdr:rowOff>167640</xdr:rowOff>
    </xdr:from>
    <xdr:to>
      <xdr:col>0</xdr:col>
      <xdr:colOff>1036397</xdr:colOff>
      <xdr:row>166</xdr:row>
      <xdr:rowOff>1051637</xdr:rowOff>
    </xdr:to>
    <xdr:pic>
      <xdr:nvPicPr>
        <xdr:cNvPr id="218" name="Рисунок 217"/>
        <xdr:cNvPicPr>
          <a:picLocks noChangeAspect="1"/>
        </xdr:cNvPicPr>
      </xdr:nvPicPr>
      <xdr:blipFill>
        <a:blip xmlns:r="http://schemas.openxmlformats.org/officeDocument/2006/relationships" r:embed="rId157"/>
        <a:stretch>
          <a:fillRect/>
        </a:stretch>
      </xdr:blipFill>
      <xdr:spPr>
        <a:xfrm>
          <a:off x="152400" y="222305880"/>
          <a:ext cx="883997" cy="883997"/>
        </a:xfrm>
        <a:prstGeom prst="rect">
          <a:avLst/>
        </a:prstGeom>
      </xdr:spPr>
    </xdr:pic>
    <xdr:clientData/>
  </xdr:twoCellAnchor>
  <xdr:twoCellAnchor editAs="oneCell">
    <xdr:from>
      <xdr:col>0</xdr:col>
      <xdr:colOff>167640</xdr:colOff>
      <xdr:row>167</xdr:row>
      <xdr:rowOff>205740</xdr:rowOff>
    </xdr:from>
    <xdr:to>
      <xdr:col>0</xdr:col>
      <xdr:colOff>1051637</xdr:colOff>
      <xdr:row>167</xdr:row>
      <xdr:rowOff>1053157</xdr:rowOff>
    </xdr:to>
    <xdr:pic>
      <xdr:nvPicPr>
        <xdr:cNvPr id="219" name="Рисунок 218"/>
        <xdr:cNvPicPr>
          <a:picLocks noChangeAspect="1"/>
        </xdr:cNvPicPr>
      </xdr:nvPicPr>
      <xdr:blipFill>
        <a:blip xmlns:r="http://schemas.openxmlformats.org/officeDocument/2006/relationships" r:embed="rId158"/>
        <a:stretch>
          <a:fillRect/>
        </a:stretch>
      </xdr:blipFill>
      <xdr:spPr>
        <a:xfrm>
          <a:off x="167640" y="223677480"/>
          <a:ext cx="883997" cy="847417"/>
        </a:xfrm>
        <a:prstGeom prst="rect">
          <a:avLst/>
        </a:prstGeom>
      </xdr:spPr>
    </xdr:pic>
    <xdr:clientData/>
  </xdr:twoCellAnchor>
  <xdr:twoCellAnchor editAs="oneCell">
    <xdr:from>
      <xdr:col>0</xdr:col>
      <xdr:colOff>106680</xdr:colOff>
      <xdr:row>169</xdr:row>
      <xdr:rowOff>205740</xdr:rowOff>
    </xdr:from>
    <xdr:to>
      <xdr:col>0</xdr:col>
      <xdr:colOff>1027848</xdr:colOff>
      <xdr:row>169</xdr:row>
      <xdr:rowOff>1126908</xdr:rowOff>
    </xdr:to>
    <xdr:pic>
      <xdr:nvPicPr>
        <xdr:cNvPr id="220" name="Рисунок 219"/>
        <xdr:cNvPicPr>
          <a:picLocks noChangeAspect="1"/>
        </xdr:cNvPicPr>
      </xdr:nvPicPr>
      <xdr:blipFill>
        <a:blip xmlns:r="http://schemas.openxmlformats.org/officeDocument/2006/relationships" r:embed="rId159" cstate="print">
          <a:extLst>
            <a:ext uri="{28A0092B-C50C-407E-A947-70E740481C1C}">
              <a14:useLocalDpi xmlns:a14="http://schemas.microsoft.com/office/drawing/2010/main" val="0"/>
            </a:ext>
          </a:extLst>
        </a:blip>
        <a:stretch>
          <a:fillRect/>
        </a:stretch>
      </xdr:blipFill>
      <xdr:spPr>
        <a:xfrm>
          <a:off x="106680" y="225391980"/>
          <a:ext cx="921168" cy="921168"/>
        </a:xfrm>
        <a:prstGeom prst="rect">
          <a:avLst/>
        </a:prstGeom>
      </xdr:spPr>
    </xdr:pic>
    <xdr:clientData/>
  </xdr:twoCellAnchor>
  <xdr:twoCellAnchor editAs="oneCell">
    <xdr:from>
      <xdr:col>0</xdr:col>
      <xdr:colOff>83820</xdr:colOff>
      <xdr:row>170</xdr:row>
      <xdr:rowOff>152400</xdr:rowOff>
    </xdr:from>
    <xdr:to>
      <xdr:col>0</xdr:col>
      <xdr:colOff>1111160</xdr:colOff>
      <xdr:row>170</xdr:row>
      <xdr:rowOff>1179740</xdr:rowOff>
    </xdr:to>
    <xdr:pic>
      <xdr:nvPicPr>
        <xdr:cNvPr id="221" name="Рисунок 220"/>
        <xdr:cNvPicPr>
          <a:picLocks noChangeAspect="1"/>
        </xdr:cNvPicPr>
      </xdr:nvPicPr>
      <xdr:blipFill>
        <a:blip xmlns:r="http://schemas.openxmlformats.org/officeDocument/2006/relationships" r:embed="rId160" cstate="print">
          <a:extLst>
            <a:ext uri="{28A0092B-C50C-407E-A947-70E740481C1C}">
              <a14:useLocalDpi xmlns:a14="http://schemas.microsoft.com/office/drawing/2010/main" val="0"/>
            </a:ext>
          </a:extLst>
        </a:blip>
        <a:stretch>
          <a:fillRect/>
        </a:stretch>
      </xdr:blipFill>
      <xdr:spPr>
        <a:xfrm>
          <a:off x="83820" y="226672140"/>
          <a:ext cx="1027340" cy="1027340"/>
        </a:xfrm>
        <a:prstGeom prst="rect">
          <a:avLst/>
        </a:prstGeom>
      </xdr:spPr>
    </xdr:pic>
    <xdr:clientData/>
  </xdr:twoCellAnchor>
  <xdr:twoCellAnchor editAs="oneCell">
    <xdr:from>
      <xdr:col>0</xdr:col>
      <xdr:colOff>144780</xdr:colOff>
      <xdr:row>171</xdr:row>
      <xdr:rowOff>182880</xdr:rowOff>
    </xdr:from>
    <xdr:to>
      <xdr:col>0</xdr:col>
      <xdr:colOff>1008833</xdr:colOff>
      <xdr:row>171</xdr:row>
      <xdr:rowOff>1046933</xdr:rowOff>
    </xdr:to>
    <xdr:pic>
      <xdr:nvPicPr>
        <xdr:cNvPr id="222" name="Рисунок 221"/>
        <xdr:cNvPicPr>
          <a:picLocks noChangeAspect="1"/>
        </xdr:cNvPicPr>
      </xdr:nvPicPr>
      <xdr:blipFill>
        <a:blip xmlns:r="http://schemas.openxmlformats.org/officeDocument/2006/relationships" r:embed="rId161" cstate="print">
          <a:extLst>
            <a:ext uri="{28A0092B-C50C-407E-A947-70E740481C1C}">
              <a14:useLocalDpi xmlns:a14="http://schemas.microsoft.com/office/drawing/2010/main" val="0"/>
            </a:ext>
          </a:extLst>
        </a:blip>
        <a:stretch>
          <a:fillRect/>
        </a:stretch>
      </xdr:blipFill>
      <xdr:spPr>
        <a:xfrm>
          <a:off x="144780" y="228036120"/>
          <a:ext cx="864053" cy="864053"/>
        </a:xfrm>
        <a:prstGeom prst="rect">
          <a:avLst/>
        </a:prstGeom>
      </xdr:spPr>
    </xdr:pic>
    <xdr:clientData/>
  </xdr:twoCellAnchor>
  <xdr:twoCellAnchor editAs="oneCell">
    <xdr:from>
      <xdr:col>0</xdr:col>
      <xdr:colOff>182880</xdr:colOff>
      <xdr:row>172</xdr:row>
      <xdr:rowOff>205740</xdr:rowOff>
    </xdr:from>
    <xdr:to>
      <xdr:col>0</xdr:col>
      <xdr:colOff>1019720</xdr:colOff>
      <xdr:row>172</xdr:row>
      <xdr:rowOff>1042580</xdr:rowOff>
    </xdr:to>
    <xdr:pic>
      <xdr:nvPicPr>
        <xdr:cNvPr id="223" name="Рисунок 222"/>
        <xdr:cNvPicPr>
          <a:picLocks noChangeAspect="1"/>
        </xdr:cNvPicPr>
      </xdr:nvPicPr>
      <xdr:blipFill>
        <a:blip xmlns:r="http://schemas.openxmlformats.org/officeDocument/2006/relationships" r:embed="rId162" cstate="print">
          <a:extLst>
            <a:ext uri="{28A0092B-C50C-407E-A947-70E740481C1C}">
              <a14:useLocalDpi xmlns:a14="http://schemas.microsoft.com/office/drawing/2010/main" val="0"/>
            </a:ext>
          </a:extLst>
        </a:blip>
        <a:stretch>
          <a:fillRect/>
        </a:stretch>
      </xdr:blipFill>
      <xdr:spPr>
        <a:xfrm>
          <a:off x="182880" y="229392480"/>
          <a:ext cx="836840" cy="836840"/>
        </a:xfrm>
        <a:prstGeom prst="rect">
          <a:avLst/>
        </a:prstGeom>
      </xdr:spPr>
    </xdr:pic>
    <xdr:clientData/>
  </xdr:twoCellAnchor>
  <xdr:twoCellAnchor editAs="oneCell">
    <xdr:from>
      <xdr:col>0</xdr:col>
      <xdr:colOff>68580</xdr:colOff>
      <xdr:row>173</xdr:row>
      <xdr:rowOff>76200</xdr:rowOff>
    </xdr:from>
    <xdr:to>
      <xdr:col>0</xdr:col>
      <xdr:colOff>1095919</xdr:colOff>
      <xdr:row>173</xdr:row>
      <xdr:rowOff>1048594</xdr:rowOff>
    </xdr:to>
    <xdr:pic>
      <xdr:nvPicPr>
        <xdr:cNvPr id="224" name="Рисунок 223"/>
        <xdr:cNvPicPr>
          <a:picLocks noChangeAspect="1"/>
        </xdr:cNvPicPr>
      </xdr:nvPicPr>
      <xdr:blipFill>
        <a:blip xmlns:r="http://schemas.openxmlformats.org/officeDocument/2006/relationships" r:embed="rId163" cstate="print">
          <a:extLst>
            <a:ext uri="{28A0092B-C50C-407E-A947-70E740481C1C}">
              <a14:useLocalDpi xmlns:a14="http://schemas.microsoft.com/office/drawing/2010/main" val="0"/>
            </a:ext>
          </a:extLst>
        </a:blip>
        <a:stretch>
          <a:fillRect/>
        </a:stretch>
      </xdr:blipFill>
      <xdr:spPr>
        <a:xfrm>
          <a:off x="68580" y="230596440"/>
          <a:ext cx="1027339" cy="972394"/>
        </a:xfrm>
        <a:prstGeom prst="rect">
          <a:avLst/>
        </a:prstGeom>
      </xdr:spPr>
    </xdr:pic>
    <xdr:clientData/>
  </xdr:twoCellAnchor>
  <xdr:twoCellAnchor editAs="oneCell">
    <xdr:from>
      <xdr:col>0</xdr:col>
      <xdr:colOff>137160</xdr:colOff>
      <xdr:row>174</xdr:row>
      <xdr:rowOff>167640</xdr:rowOff>
    </xdr:from>
    <xdr:to>
      <xdr:col>0</xdr:col>
      <xdr:colOff>1063422</xdr:colOff>
      <xdr:row>174</xdr:row>
      <xdr:rowOff>950051</xdr:rowOff>
    </xdr:to>
    <xdr:pic>
      <xdr:nvPicPr>
        <xdr:cNvPr id="225" name="Рисунок 224"/>
        <xdr:cNvPicPr>
          <a:picLocks noChangeAspect="1"/>
        </xdr:cNvPicPr>
      </xdr:nvPicPr>
      <xdr:blipFill>
        <a:blip xmlns:r="http://schemas.openxmlformats.org/officeDocument/2006/relationships" r:embed="rId164" cstate="print">
          <a:extLst>
            <a:ext uri="{28A0092B-C50C-407E-A947-70E740481C1C}">
              <a14:useLocalDpi xmlns:a14="http://schemas.microsoft.com/office/drawing/2010/main" val="0"/>
            </a:ext>
          </a:extLst>
        </a:blip>
        <a:stretch>
          <a:fillRect/>
        </a:stretch>
      </xdr:blipFill>
      <xdr:spPr>
        <a:xfrm>
          <a:off x="137160" y="232021380"/>
          <a:ext cx="926262" cy="782411"/>
        </a:xfrm>
        <a:prstGeom prst="rect">
          <a:avLst/>
        </a:prstGeom>
      </xdr:spPr>
    </xdr:pic>
    <xdr:clientData/>
  </xdr:twoCellAnchor>
  <xdr:twoCellAnchor editAs="oneCell">
    <xdr:from>
      <xdr:col>0</xdr:col>
      <xdr:colOff>182880</xdr:colOff>
      <xdr:row>175</xdr:row>
      <xdr:rowOff>160020</xdr:rowOff>
    </xdr:from>
    <xdr:to>
      <xdr:col>0</xdr:col>
      <xdr:colOff>1053737</xdr:colOff>
      <xdr:row>175</xdr:row>
      <xdr:rowOff>1030877</xdr:rowOff>
    </xdr:to>
    <xdr:pic>
      <xdr:nvPicPr>
        <xdr:cNvPr id="226" name="Рисунок 225"/>
        <xdr:cNvPicPr>
          <a:picLocks noChangeAspect="1"/>
        </xdr:cNvPicPr>
      </xdr:nvPicPr>
      <xdr:blipFill>
        <a:blip xmlns:r="http://schemas.openxmlformats.org/officeDocument/2006/relationships" r:embed="rId165" cstate="print">
          <a:extLst>
            <a:ext uri="{28A0092B-C50C-407E-A947-70E740481C1C}">
              <a14:useLocalDpi xmlns:a14="http://schemas.microsoft.com/office/drawing/2010/main" val="0"/>
            </a:ext>
          </a:extLst>
        </a:blip>
        <a:stretch>
          <a:fillRect/>
        </a:stretch>
      </xdr:blipFill>
      <xdr:spPr>
        <a:xfrm>
          <a:off x="182880" y="233347260"/>
          <a:ext cx="870857" cy="870857"/>
        </a:xfrm>
        <a:prstGeom prst="rect">
          <a:avLst/>
        </a:prstGeom>
      </xdr:spPr>
    </xdr:pic>
    <xdr:clientData/>
  </xdr:twoCellAnchor>
  <xdr:twoCellAnchor editAs="oneCell">
    <xdr:from>
      <xdr:col>0</xdr:col>
      <xdr:colOff>99060</xdr:colOff>
      <xdr:row>176</xdr:row>
      <xdr:rowOff>68580</xdr:rowOff>
    </xdr:from>
    <xdr:to>
      <xdr:col>0</xdr:col>
      <xdr:colOff>1108157</xdr:colOff>
      <xdr:row>176</xdr:row>
      <xdr:rowOff>1077677</xdr:rowOff>
    </xdr:to>
    <xdr:pic>
      <xdr:nvPicPr>
        <xdr:cNvPr id="227" name="Рисунок 226"/>
        <xdr:cNvPicPr>
          <a:picLocks noChangeAspect="1"/>
        </xdr:cNvPicPr>
      </xdr:nvPicPr>
      <xdr:blipFill>
        <a:blip xmlns:r="http://schemas.openxmlformats.org/officeDocument/2006/relationships" r:embed="rId166" cstate="print">
          <a:extLst>
            <a:ext uri="{28A0092B-C50C-407E-A947-70E740481C1C}">
              <a14:useLocalDpi xmlns:a14="http://schemas.microsoft.com/office/drawing/2010/main" val="0"/>
            </a:ext>
          </a:extLst>
        </a:blip>
        <a:stretch>
          <a:fillRect/>
        </a:stretch>
      </xdr:blipFill>
      <xdr:spPr>
        <a:xfrm>
          <a:off x="99060" y="234589320"/>
          <a:ext cx="1009097" cy="1009097"/>
        </a:xfrm>
        <a:prstGeom prst="rect">
          <a:avLst/>
        </a:prstGeom>
      </xdr:spPr>
    </xdr:pic>
    <xdr:clientData/>
  </xdr:twoCellAnchor>
  <xdr:twoCellAnchor editAs="oneCell">
    <xdr:from>
      <xdr:col>0</xdr:col>
      <xdr:colOff>160020</xdr:colOff>
      <xdr:row>177</xdr:row>
      <xdr:rowOff>228600</xdr:rowOff>
    </xdr:from>
    <xdr:to>
      <xdr:col>0</xdr:col>
      <xdr:colOff>1037681</xdr:colOff>
      <xdr:row>177</xdr:row>
      <xdr:rowOff>1106261</xdr:rowOff>
    </xdr:to>
    <xdr:pic>
      <xdr:nvPicPr>
        <xdr:cNvPr id="228" name="Рисунок 227"/>
        <xdr:cNvPicPr>
          <a:picLocks noChangeAspect="1"/>
        </xdr:cNvPicPr>
      </xdr:nvPicPr>
      <xdr:blipFill>
        <a:blip xmlns:r="http://schemas.openxmlformats.org/officeDocument/2006/relationships" r:embed="rId167" cstate="print">
          <a:extLst>
            <a:ext uri="{28A0092B-C50C-407E-A947-70E740481C1C}">
              <a14:useLocalDpi xmlns:a14="http://schemas.microsoft.com/office/drawing/2010/main" val="0"/>
            </a:ext>
          </a:extLst>
        </a:blip>
        <a:stretch>
          <a:fillRect/>
        </a:stretch>
      </xdr:blipFill>
      <xdr:spPr>
        <a:xfrm>
          <a:off x="160020" y="236082840"/>
          <a:ext cx="877661" cy="877661"/>
        </a:xfrm>
        <a:prstGeom prst="rect">
          <a:avLst/>
        </a:prstGeom>
      </xdr:spPr>
    </xdr:pic>
    <xdr:clientData/>
  </xdr:twoCellAnchor>
  <xdr:twoCellAnchor editAs="oneCell">
    <xdr:from>
      <xdr:col>0</xdr:col>
      <xdr:colOff>76200</xdr:colOff>
      <xdr:row>178</xdr:row>
      <xdr:rowOff>106680</xdr:rowOff>
    </xdr:from>
    <xdr:to>
      <xdr:col>0</xdr:col>
      <xdr:colOff>1151165</xdr:colOff>
      <xdr:row>178</xdr:row>
      <xdr:rowOff>1065984</xdr:rowOff>
    </xdr:to>
    <xdr:pic>
      <xdr:nvPicPr>
        <xdr:cNvPr id="229" name="Рисунок 228"/>
        <xdr:cNvPicPr>
          <a:picLocks noChangeAspect="1"/>
        </xdr:cNvPicPr>
      </xdr:nvPicPr>
      <xdr:blipFill rotWithShape="1">
        <a:blip xmlns:r="http://schemas.openxmlformats.org/officeDocument/2006/relationships" r:embed="rId168" cstate="print">
          <a:extLst>
            <a:ext uri="{28A0092B-C50C-407E-A947-70E740481C1C}">
              <a14:useLocalDpi xmlns:a14="http://schemas.microsoft.com/office/drawing/2010/main" val="0"/>
            </a:ext>
          </a:extLst>
        </a:blip>
        <a:srcRect l="11963" t="16740" r="10848" b="25601"/>
        <a:stretch/>
      </xdr:blipFill>
      <xdr:spPr>
        <a:xfrm>
          <a:off x="76200" y="237294420"/>
          <a:ext cx="1074965" cy="959304"/>
        </a:xfrm>
        <a:prstGeom prst="rect">
          <a:avLst/>
        </a:prstGeom>
      </xdr:spPr>
    </xdr:pic>
    <xdr:clientData/>
  </xdr:twoCellAnchor>
  <xdr:twoCellAnchor editAs="oneCell">
    <xdr:from>
      <xdr:col>0</xdr:col>
      <xdr:colOff>243840</xdr:colOff>
      <xdr:row>179</xdr:row>
      <xdr:rowOff>266700</xdr:rowOff>
    </xdr:from>
    <xdr:to>
      <xdr:col>0</xdr:col>
      <xdr:colOff>1067072</xdr:colOff>
      <xdr:row>179</xdr:row>
      <xdr:rowOff>1089932</xdr:rowOff>
    </xdr:to>
    <xdr:pic>
      <xdr:nvPicPr>
        <xdr:cNvPr id="230" name="Рисунок 229"/>
        <xdr:cNvPicPr>
          <a:picLocks noChangeAspect="1"/>
        </xdr:cNvPicPr>
      </xdr:nvPicPr>
      <xdr:blipFill>
        <a:blip xmlns:r="http://schemas.openxmlformats.org/officeDocument/2006/relationships" r:embed="rId169" cstate="print">
          <a:extLst>
            <a:ext uri="{28A0092B-C50C-407E-A947-70E740481C1C}">
              <a14:useLocalDpi xmlns:a14="http://schemas.microsoft.com/office/drawing/2010/main" val="0"/>
            </a:ext>
          </a:extLst>
        </a:blip>
        <a:stretch>
          <a:fillRect/>
        </a:stretch>
      </xdr:blipFill>
      <xdr:spPr>
        <a:xfrm>
          <a:off x="243840" y="238787940"/>
          <a:ext cx="823232" cy="823232"/>
        </a:xfrm>
        <a:prstGeom prst="rect">
          <a:avLst/>
        </a:prstGeom>
      </xdr:spPr>
    </xdr:pic>
    <xdr:clientData/>
  </xdr:twoCellAnchor>
  <xdr:twoCellAnchor editAs="oneCell">
    <xdr:from>
      <xdr:col>0</xdr:col>
      <xdr:colOff>243840</xdr:colOff>
      <xdr:row>180</xdr:row>
      <xdr:rowOff>228600</xdr:rowOff>
    </xdr:from>
    <xdr:to>
      <xdr:col>0</xdr:col>
      <xdr:colOff>985010</xdr:colOff>
      <xdr:row>180</xdr:row>
      <xdr:rowOff>1221921</xdr:rowOff>
    </xdr:to>
    <xdr:pic>
      <xdr:nvPicPr>
        <xdr:cNvPr id="231" name="Рисунок 230"/>
        <xdr:cNvPicPr>
          <a:picLocks noChangeAspect="1"/>
        </xdr:cNvPicPr>
      </xdr:nvPicPr>
      <xdr:blipFill>
        <a:blip xmlns:r="http://schemas.openxmlformats.org/officeDocument/2006/relationships" r:embed="rId170" cstate="print">
          <a:extLst>
            <a:ext uri="{28A0092B-C50C-407E-A947-70E740481C1C}">
              <a14:useLocalDpi xmlns:a14="http://schemas.microsoft.com/office/drawing/2010/main" val="0"/>
            </a:ext>
          </a:extLst>
        </a:blip>
        <a:stretch>
          <a:fillRect/>
        </a:stretch>
      </xdr:blipFill>
      <xdr:spPr>
        <a:xfrm>
          <a:off x="243840" y="240083340"/>
          <a:ext cx="741170" cy="993321"/>
        </a:xfrm>
        <a:prstGeom prst="rect">
          <a:avLst/>
        </a:prstGeom>
      </xdr:spPr>
    </xdr:pic>
    <xdr:clientData/>
  </xdr:twoCellAnchor>
  <xdr:twoCellAnchor editAs="oneCell">
    <xdr:from>
      <xdr:col>0</xdr:col>
      <xdr:colOff>182880</xdr:colOff>
      <xdr:row>181</xdr:row>
      <xdr:rowOff>220980</xdr:rowOff>
    </xdr:from>
    <xdr:to>
      <xdr:col>0</xdr:col>
      <xdr:colOff>1057540</xdr:colOff>
      <xdr:row>181</xdr:row>
      <xdr:rowOff>1095640</xdr:rowOff>
    </xdr:to>
    <xdr:pic>
      <xdr:nvPicPr>
        <xdr:cNvPr id="232" name="Рисунок 231"/>
        <xdr:cNvPicPr>
          <a:picLocks noChangeAspect="1"/>
        </xdr:cNvPicPr>
      </xdr:nvPicPr>
      <xdr:blipFill>
        <a:blip xmlns:r="http://schemas.openxmlformats.org/officeDocument/2006/relationships" r:embed="rId171" cstate="print">
          <a:extLst>
            <a:ext uri="{28A0092B-C50C-407E-A947-70E740481C1C}">
              <a14:useLocalDpi xmlns:a14="http://schemas.microsoft.com/office/drawing/2010/main" val="0"/>
            </a:ext>
          </a:extLst>
        </a:blip>
        <a:stretch>
          <a:fillRect/>
        </a:stretch>
      </xdr:blipFill>
      <xdr:spPr>
        <a:xfrm>
          <a:off x="182880" y="241409220"/>
          <a:ext cx="874660" cy="874660"/>
        </a:xfrm>
        <a:prstGeom prst="rect">
          <a:avLst/>
        </a:prstGeom>
      </xdr:spPr>
    </xdr:pic>
    <xdr:clientData/>
  </xdr:twoCellAnchor>
  <xdr:twoCellAnchor editAs="oneCell">
    <xdr:from>
      <xdr:col>0</xdr:col>
      <xdr:colOff>198120</xdr:colOff>
      <xdr:row>182</xdr:row>
      <xdr:rowOff>175260</xdr:rowOff>
    </xdr:from>
    <xdr:to>
      <xdr:col>0</xdr:col>
      <xdr:colOff>1080730</xdr:colOff>
      <xdr:row>182</xdr:row>
      <xdr:rowOff>1057870</xdr:rowOff>
    </xdr:to>
    <xdr:pic>
      <xdr:nvPicPr>
        <xdr:cNvPr id="233" name="Рисунок 232"/>
        <xdr:cNvPicPr>
          <a:picLocks noChangeAspect="1"/>
        </xdr:cNvPicPr>
      </xdr:nvPicPr>
      <xdr:blipFill>
        <a:blip xmlns:r="http://schemas.openxmlformats.org/officeDocument/2006/relationships" r:embed="rId172" cstate="print">
          <a:extLst>
            <a:ext uri="{28A0092B-C50C-407E-A947-70E740481C1C}">
              <a14:useLocalDpi xmlns:a14="http://schemas.microsoft.com/office/drawing/2010/main" val="0"/>
            </a:ext>
          </a:extLst>
        </a:blip>
        <a:stretch>
          <a:fillRect/>
        </a:stretch>
      </xdr:blipFill>
      <xdr:spPr>
        <a:xfrm>
          <a:off x="198120" y="242697000"/>
          <a:ext cx="882610" cy="882610"/>
        </a:xfrm>
        <a:prstGeom prst="rect">
          <a:avLst/>
        </a:prstGeom>
      </xdr:spPr>
    </xdr:pic>
    <xdr:clientData/>
  </xdr:twoCellAnchor>
  <xdr:twoCellAnchor editAs="oneCell">
    <xdr:from>
      <xdr:col>0</xdr:col>
      <xdr:colOff>45720</xdr:colOff>
      <xdr:row>183</xdr:row>
      <xdr:rowOff>190500</xdr:rowOff>
    </xdr:from>
    <xdr:to>
      <xdr:col>0</xdr:col>
      <xdr:colOff>1032992</xdr:colOff>
      <xdr:row>183</xdr:row>
      <xdr:rowOff>1177772</xdr:rowOff>
    </xdr:to>
    <xdr:pic>
      <xdr:nvPicPr>
        <xdr:cNvPr id="234" name="Рисунок 233"/>
        <xdr:cNvPicPr>
          <a:picLocks noChangeAspect="1"/>
        </xdr:cNvPicPr>
      </xdr:nvPicPr>
      <xdr:blipFill>
        <a:blip xmlns:r="http://schemas.openxmlformats.org/officeDocument/2006/relationships" r:embed="rId173" cstate="print">
          <a:extLst>
            <a:ext uri="{28A0092B-C50C-407E-A947-70E740481C1C}">
              <a14:useLocalDpi xmlns:a14="http://schemas.microsoft.com/office/drawing/2010/main" val="0"/>
            </a:ext>
          </a:extLst>
        </a:blip>
        <a:stretch>
          <a:fillRect/>
        </a:stretch>
      </xdr:blipFill>
      <xdr:spPr>
        <a:xfrm>
          <a:off x="45720" y="244045740"/>
          <a:ext cx="987272" cy="987272"/>
        </a:xfrm>
        <a:prstGeom prst="rect">
          <a:avLst/>
        </a:prstGeom>
      </xdr:spPr>
    </xdr:pic>
    <xdr:clientData/>
  </xdr:twoCellAnchor>
  <xdr:twoCellAnchor editAs="oneCell">
    <xdr:from>
      <xdr:col>0</xdr:col>
      <xdr:colOff>91440</xdr:colOff>
      <xdr:row>184</xdr:row>
      <xdr:rowOff>167640</xdr:rowOff>
    </xdr:from>
    <xdr:to>
      <xdr:col>0</xdr:col>
      <xdr:colOff>1106146</xdr:colOff>
      <xdr:row>184</xdr:row>
      <xdr:rowOff>1182346</xdr:rowOff>
    </xdr:to>
    <xdr:pic>
      <xdr:nvPicPr>
        <xdr:cNvPr id="235" name="Рисунок 234"/>
        <xdr:cNvPicPr>
          <a:picLocks noChangeAspect="1"/>
        </xdr:cNvPicPr>
      </xdr:nvPicPr>
      <xdr:blipFill>
        <a:blip xmlns:r="http://schemas.openxmlformats.org/officeDocument/2006/relationships" r:embed="rId174" cstate="print">
          <a:extLst>
            <a:ext uri="{28A0092B-C50C-407E-A947-70E740481C1C}">
              <a14:useLocalDpi xmlns:a14="http://schemas.microsoft.com/office/drawing/2010/main" val="0"/>
            </a:ext>
          </a:extLst>
        </a:blip>
        <a:stretch>
          <a:fillRect/>
        </a:stretch>
      </xdr:blipFill>
      <xdr:spPr>
        <a:xfrm>
          <a:off x="91440" y="245356380"/>
          <a:ext cx="1014706" cy="1014706"/>
        </a:xfrm>
        <a:prstGeom prst="rect">
          <a:avLst/>
        </a:prstGeom>
      </xdr:spPr>
    </xdr:pic>
    <xdr:clientData/>
  </xdr:twoCellAnchor>
  <xdr:twoCellAnchor editAs="oneCell">
    <xdr:from>
      <xdr:col>0</xdr:col>
      <xdr:colOff>152400</xdr:colOff>
      <xdr:row>185</xdr:row>
      <xdr:rowOff>205740</xdr:rowOff>
    </xdr:from>
    <xdr:to>
      <xdr:col>0</xdr:col>
      <xdr:colOff>982435</xdr:colOff>
      <xdr:row>185</xdr:row>
      <xdr:rowOff>1177955</xdr:rowOff>
    </xdr:to>
    <xdr:pic>
      <xdr:nvPicPr>
        <xdr:cNvPr id="236" name="Рисунок 235"/>
        <xdr:cNvPicPr>
          <a:picLocks noChangeAspect="1"/>
        </xdr:cNvPicPr>
      </xdr:nvPicPr>
      <xdr:blipFill rotWithShape="1">
        <a:blip xmlns:r="http://schemas.openxmlformats.org/officeDocument/2006/relationships" r:embed="rId175" cstate="print">
          <a:extLst>
            <a:ext uri="{28A0092B-C50C-407E-A947-70E740481C1C}">
              <a14:useLocalDpi xmlns:a14="http://schemas.microsoft.com/office/drawing/2010/main" val="0"/>
            </a:ext>
          </a:extLst>
        </a:blip>
        <a:srcRect l="19162" r="27775"/>
        <a:stretch/>
      </xdr:blipFill>
      <xdr:spPr>
        <a:xfrm>
          <a:off x="152400" y="246727980"/>
          <a:ext cx="830035" cy="972215"/>
        </a:xfrm>
        <a:prstGeom prst="rect">
          <a:avLst/>
        </a:prstGeom>
      </xdr:spPr>
    </xdr:pic>
    <xdr:clientData/>
  </xdr:twoCellAnchor>
  <xdr:twoCellAnchor editAs="oneCell">
    <xdr:from>
      <xdr:col>0</xdr:col>
      <xdr:colOff>121920</xdr:colOff>
      <xdr:row>186</xdr:row>
      <xdr:rowOff>137160</xdr:rowOff>
    </xdr:from>
    <xdr:to>
      <xdr:col>0</xdr:col>
      <xdr:colOff>1009373</xdr:colOff>
      <xdr:row>186</xdr:row>
      <xdr:rowOff>1024613</xdr:rowOff>
    </xdr:to>
    <xdr:pic>
      <xdr:nvPicPr>
        <xdr:cNvPr id="237" name="Рисунок 236"/>
        <xdr:cNvPicPr>
          <a:picLocks noChangeAspect="1"/>
        </xdr:cNvPicPr>
      </xdr:nvPicPr>
      <xdr:blipFill>
        <a:blip xmlns:r="http://schemas.openxmlformats.org/officeDocument/2006/relationships" r:embed="rId176" cstate="print">
          <a:extLst>
            <a:ext uri="{28A0092B-C50C-407E-A947-70E740481C1C}">
              <a14:useLocalDpi xmlns:a14="http://schemas.microsoft.com/office/drawing/2010/main" val="0"/>
            </a:ext>
          </a:extLst>
        </a:blip>
        <a:stretch>
          <a:fillRect/>
        </a:stretch>
      </xdr:blipFill>
      <xdr:spPr>
        <a:xfrm>
          <a:off x="121920" y="247992900"/>
          <a:ext cx="887453" cy="887453"/>
        </a:xfrm>
        <a:prstGeom prst="rect">
          <a:avLst/>
        </a:prstGeom>
      </xdr:spPr>
    </xdr:pic>
    <xdr:clientData/>
  </xdr:twoCellAnchor>
  <xdr:twoCellAnchor editAs="oneCell">
    <xdr:from>
      <xdr:col>0</xdr:col>
      <xdr:colOff>228600</xdr:colOff>
      <xdr:row>187</xdr:row>
      <xdr:rowOff>190500</xdr:rowOff>
    </xdr:from>
    <xdr:to>
      <xdr:col>0</xdr:col>
      <xdr:colOff>1031422</xdr:colOff>
      <xdr:row>187</xdr:row>
      <xdr:rowOff>1124805</xdr:rowOff>
    </xdr:to>
    <xdr:pic>
      <xdr:nvPicPr>
        <xdr:cNvPr id="239" name="Рисунок 238"/>
        <xdr:cNvPicPr>
          <a:picLocks noChangeAspect="1"/>
        </xdr:cNvPicPr>
      </xdr:nvPicPr>
      <xdr:blipFill>
        <a:blip xmlns:r="http://schemas.openxmlformats.org/officeDocument/2006/relationships" r:embed="rId177" cstate="print">
          <a:extLst>
            <a:ext uri="{28A0092B-C50C-407E-A947-70E740481C1C}">
              <a14:useLocalDpi xmlns:a14="http://schemas.microsoft.com/office/drawing/2010/main" val="0"/>
            </a:ext>
          </a:extLst>
        </a:blip>
        <a:stretch>
          <a:fillRect/>
        </a:stretch>
      </xdr:blipFill>
      <xdr:spPr>
        <a:xfrm>
          <a:off x="228600" y="248808240"/>
          <a:ext cx="802822" cy="934305"/>
        </a:xfrm>
        <a:prstGeom prst="rect">
          <a:avLst/>
        </a:prstGeom>
      </xdr:spPr>
    </xdr:pic>
    <xdr:clientData/>
  </xdr:twoCellAnchor>
  <xdr:twoCellAnchor editAs="oneCell">
    <xdr:from>
      <xdr:col>0</xdr:col>
      <xdr:colOff>274320</xdr:colOff>
      <xdr:row>188</xdr:row>
      <xdr:rowOff>175260</xdr:rowOff>
    </xdr:from>
    <xdr:to>
      <xdr:col>0</xdr:col>
      <xdr:colOff>929240</xdr:colOff>
      <xdr:row>188</xdr:row>
      <xdr:rowOff>1103784</xdr:rowOff>
    </xdr:to>
    <xdr:pic>
      <xdr:nvPicPr>
        <xdr:cNvPr id="240" name="Рисунок 239"/>
        <xdr:cNvPicPr>
          <a:picLocks noChangeAspect="1"/>
        </xdr:cNvPicPr>
      </xdr:nvPicPr>
      <xdr:blipFill>
        <a:blip xmlns:r="http://schemas.openxmlformats.org/officeDocument/2006/relationships" r:embed="rId178" cstate="print">
          <a:extLst>
            <a:ext uri="{28A0092B-C50C-407E-A947-70E740481C1C}">
              <a14:useLocalDpi xmlns:a14="http://schemas.microsoft.com/office/drawing/2010/main" val="0"/>
            </a:ext>
          </a:extLst>
        </a:blip>
        <a:stretch>
          <a:fillRect/>
        </a:stretch>
      </xdr:blipFill>
      <xdr:spPr>
        <a:xfrm>
          <a:off x="274320" y="252031500"/>
          <a:ext cx="654920" cy="928524"/>
        </a:xfrm>
        <a:prstGeom prst="rect">
          <a:avLst/>
        </a:prstGeom>
      </xdr:spPr>
    </xdr:pic>
    <xdr:clientData/>
  </xdr:twoCellAnchor>
  <xdr:twoCellAnchor editAs="oneCell">
    <xdr:from>
      <xdr:col>0</xdr:col>
      <xdr:colOff>137160</xdr:colOff>
      <xdr:row>189</xdr:row>
      <xdr:rowOff>60960</xdr:rowOff>
    </xdr:from>
    <xdr:to>
      <xdr:col>0</xdr:col>
      <xdr:colOff>1157695</xdr:colOff>
      <xdr:row>189</xdr:row>
      <xdr:rowOff>1150985</xdr:rowOff>
    </xdr:to>
    <xdr:pic>
      <xdr:nvPicPr>
        <xdr:cNvPr id="241" name="Рисунок 240"/>
        <xdr:cNvPicPr>
          <a:picLocks noChangeAspect="1"/>
        </xdr:cNvPicPr>
      </xdr:nvPicPr>
      <xdr:blipFill>
        <a:blip xmlns:r="http://schemas.openxmlformats.org/officeDocument/2006/relationships" r:embed="rId179" cstate="print">
          <a:extLst>
            <a:ext uri="{28A0092B-C50C-407E-A947-70E740481C1C}">
              <a14:useLocalDpi xmlns:a14="http://schemas.microsoft.com/office/drawing/2010/main" val="0"/>
            </a:ext>
          </a:extLst>
        </a:blip>
        <a:stretch>
          <a:fillRect/>
        </a:stretch>
      </xdr:blipFill>
      <xdr:spPr>
        <a:xfrm>
          <a:off x="137160" y="253250700"/>
          <a:ext cx="1020535" cy="1090025"/>
        </a:xfrm>
        <a:prstGeom prst="rect">
          <a:avLst/>
        </a:prstGeom>
      </xdr:spPr>
    </xdr:pic>
    <xdr:clientData/>
  </xdr:twoCellAnchor>
  <xdr:twoCellAnchor editAs="oneCell">
    <xdr:from>
      <xdr:col>0</xdr:col>
      <xdr:colOff>182880</xdr:colOff>
      <xdr:row>190</xdr:row>
      <xdr:rowOff>198120</xdr:rowOff>
    </xdr:from>
    <xdr:to>
      <xdr:col>0</xdr:col>
      <xdr:colOff>1050955</xdr:colOff>
      <xdr:row>190</xdr:row>
      <xdr:rowOff>1066195</xdr:rowOff>
    </xdr:to>
    <xdr:pic>
      <xdr:nvPicPr>
        <xdr:cNvPr id="242" name="Рисунок 241"/>
        <xdr:cNvPicPr>
          <a:picLocks noChangeAspect="1"/>
        </xdr:cNvPicPr>
      </xdr:nvPicPr>
      <xdr:blipFill>
        <a:blip xmlns:r="http://schemas.openxmlformats.org/officeDocument/2006/relationships" r:embed="rId180" cstate="print">
          <a:extLst>
            <a:ext uri="{28A0092B-C50C-407E-A947-70E740481C1C}">
              <a14:useLocalDpi xmlns:a14="http://schemas.microsoft.com/office/drawing/2010/main" val="0"/>
            </a:ext>
          </a:extLst>
        </a:blip>
        <a:stretch>
          <a:fillRect/>
        </a:stretch>
      </xdr:blipFill>
      <xdr:spPr>
        <a:xfrm>
          <a:off x="182880" y="254721360"/>
          <a:ext cx="868075" cy="868075"/>
        </a:xfrm>
        <a:prstGeom prst="rect">
          <a:avLst/>
        </a:prstGeom>
      </xdr:spPr>
    </xdr:pic>
    <xdr:clientData/>
  </xdr:twoCellAnchor>
  <xdr:twoCellAnchor editAs="oneCell">
    <xdr:from>
      <xdr:col>0</xdr:col>
      <xdr:colOff>144780</xdr:colOff>
      <xdr:row>191</xdr:row>
      <xdr:rowOff>167640</xdr:rowOff>
    </xdr:from>
    <xdr:to>
      <xdr:col>0</xdr:col>
      <xdr:colOff>1124494</xdr:colOff>
      <xdr:row>191</xdr:row>
      <xdr:rowOff>1211949</xdr:rowOff>
    </xdr:to>
    <xdr:pic>
      <xdr:nvPicPr>
        <xdr:cNvPr id="243" name="Рисунок 242"/>
        <xdr:cNvPicPr>
          <a:picLocks noChangeAspect="1"/>
        </xdr:cNvPicPr>
      </xdr:nvPicPr>
      <xdr:blipFill>
        <a:blip xmlns:r="http://schemas.openxmlformats.org/officeDocument/2006/relationships" r:embed="rId181" cstate="print">
          <a:extLst>
            <a:ext uri="{28A0092B-C50C-407E-A947-70E740481C1C}">
              <a14:useLocalDpi xmlns:a14="http://schemas.microsoft.com/office/drawing/2010/main" val="0"/>
            </a:ext>
          </a:extLst>
        </a:blip>
        <a:stretch>
          <a:fillRect/>
        </a:stretch>
      </xdr:blipFill>
      <xdr:spPr>
        <a:xfrm>
          <a:off x="144780" y="256024380"/>
          <a:ext cx="979714" cy="1044309"/>
        </a:xfrm>
        <a:prstGeom prst="rect">
          <a:avLst/>
        </a:prstGeom>
      </xdr:spPr>
    </xdr:pic>
    <xdr:clientData/>
  </xdr:twoCellAnchor>
  <xdr:twoCellAnchor editAs="oneCell">
    <xdr:from>
      <xdr:col>0</xdr:col>
      <xdr:colOff>152400</xdr:colOff>
      <xdr:row>192</xdr:row>
      <xdr:rowOff>167640</xdr:rowOff>
    </xdr:from>
    <xdr:to>
      <xdr:col>0</xdr:col>
      <xdr:colOff>1049591</xdr:colOff>
      <xdr:row>192</xdr:row>
      <xdr:rowOff>1064831</xdr:rowOff>
    </xdr:to>
    <xdr:pic>
      <xdr:nvPicPr>
        <xdr:cNvPr id="244" name="Рисунок 243"/>
        <xdr:cNvPicPr>
          <a:picLocks noChangeAspect="1"/>
        </xdr:cNvPicPr>
      </xdr:nvPicPr>
      <xdr:blipFill>
        <a:blip xmlns:r="http://schemas.openxmlformats.org/officeDocument/2006/relationships" r:embed="rId182" cstate="print">
          <a:extLst>
            <a:ext uri="{28A0092B-C50C-407E-A947-70E740481C1C}">
              <a14:useLocalDpi xmlns:a14="http://schemas.microsoft.com/office/drawing/2010/main" val="0"/>
            </a:ext>
          </a:extLst>
        </a:blip>
        <a:stretch>
          <a:fillRect/>
        </a:stretch>
      </xdr:blipFill>
      <xdr:spPr>
        <a:xfrm>
          <a:off x="152400" y="257357880"/>
          <a:ext cx="897191" cy="897191"/>
        </a:xfrm>
        <a:prstGeom prst="rect">
          <a:avLst/>
        </a:prstGeom>
      </xdr:spPr>
    </xdr:pic>
    <xdr:clientData/>
  </xdr:twoCellAnchor>
  <xdr:twoCellAnchor editAs="oneCell">
    <xdr:from>
      <xdr:col>0</xdr:col>
      <xdr:colOff>99060</xdr:colOff>
      <xdr:row>193</xdr:row>
      <xdr:rowOff>137160</xdr:rowOff>
    </xdr:from>
    <xdr:to>
      <xdr:col>0</xdr:col>
      <xdr:colOff>1146810</xdr:colOff>
      <xdr:row>193</xdr:row>
      <xdr:rowOff>1184910</xdr:rowOff>
    </xdr:to>
    <xdr:pic>
      <xdr:nvPicPr>
        <xdr:cNvPr id="245" name="Рисунок 244"/>
        <xdr:cNvPicPr>
          <a:picLocks noChangeAspect="1"/>
        </xdr:cNvPicPr>
      </xdr:nvPicPr>
      <xdr:blipFill>
        <a:blip xmlns:r="http://schemas.openxmlformats.org/officeDocument/2006/relationships" r:embed="rId183" cstate="print">
          <a:extLst>
            <a:ext uri="{28A0092B-C50C-407E-A947-70E740481C1C}">
              <a14:useLocalDpi xmlns:a14="http://schemas.microsoft.com/office/drawing/2010/main" val="0"/>
            </a:ext>
          </a:extLst>
        </a:blip>
        <a:stretch>
          <a:fillRect/>
        </a:stretch>
      </xdr:blipFill>
      <xdr:spPr>
        <a:xfrm>
          <a:off x="99060" y="258660900"/>
          <a:ext cx="1047750" cy="1047750"/>
        </a:xfrm>
        <a:prstGeom prst="rect">
          <a:avLst/>
        </a:prstGeom>
      </xdr:spPr>
    </xdr:pic>
    <xdr:clientData/>
  </xdr:twoCellAnchor>
  <xdr:twoCellAnchor editAs="oneCell">
    <xdr:from>
      <xdr:col>0</xdr:col>
      <xdr:colOff>198120</xdr:colOff>
      <xdr:row>194</xdr:row>
      <xdr:rowOff>182880</xdr:rowOff>
    </xdr:from>
    <xdr:to>
      <xdr:col>0</xdr:col>
      <xdr:colOff>1047906</xdr:colOff>
      <xdr:row>194</xdr:row>
      <xdr:rowOff>1032666</xdr:rowOff>
    </xdr:to>
    <xdr:pic>
      <xdr:nvPicPr>
        <xdr:cNvPr id="246" name="Рисунок 245"/>
        <xdr:cNvPicPr>
          <a:picLocks noChangeAspect="1"/>
        </xdr:cNvPicPr>
      </xdr:nvPicPr>
      <xdr:blipFill>
        <a:blip xmlns:r="http://schemas.openxmlformats.org/officeDocument/2006/relationships" r:embed="rId184" cstate="print">
          <a:extLst>
            <a:ext uri="{28A0092B-C50C-407E-A947-70E740481C1C}">
              <a14:useLocalDpi xmlns:a14="http://schemas.microsoft.com/office/drawing/2010/main" val="0"/>
            </a:ext>
          </a:extLst>
        </a:blip>
        <a:stretch>
          <a:fillRect/>
        </a:stretch>
      </xdr:blipFill>
      <xdr:spPr>
        <a:xfrm>
          <a:off x="198120" y="260040120"/>
          <a:ext cx="849786" cy="849786"/>
        </a:xfrm>
        <a:prstGeom prst="rect">
          <a:avLst/>
        </a:prstGeom>
      </xdr:spPr>
    </xdr:pic>
    <xdr:clientData/>
  </xdr:twoCellAnchor>
  <xdr:twoCellAnchor editAs="oneCell">
    <xdr:from>
      <xdr:col>0</xdr:col>
      <xdr:colOff>274320</xdr:colOff>
      <xdr:row>195</xdr:row>
      <xdr:rowOff>190500</xdr:rowOff>
    </xdr:from>
    <xdr:to>
      <xdr:col>0</xdr:col>
      <xdr:colOff>1053209</xdr:colOff>
      <xdr:row>195</xdr:row>
      <xdr:rowOff>1170217</xdr:rowOff>
    </xdr:to>
    <xdr:pic>
      <xdr:nvPicPr>
        <xdr:cNvPr id="247" name="Рисунок 246"/>
        <xdr:cNvPicPr>
          <a:picLocks noChangeAspect="1"/>
        </xdr:cNvPicPr>
      </xdr:nvPicPr>
      <xdr:blipFill>
        <a:blip xmlns:r="http://schemas.openxmlformats.org/officeDocument/2006/relationships" r:embed="rId185" cstate="print">
          <a:extLst>
            <a:ext uri="{28A0092B-C50C-407E-A947-70E740481C1C}">
              <a14:useLocalDpi xmlns:a14="http://schemas.microsoft.com/office/drawing/2010/main" val="0"/>
            </a:ext>
          </a:extLst>
        </a:blip>
        <a:stretch>
          <a:fillRect/>
        </a:stretch>
      </xdr:blipFill>
      <xdr:spPr>
        <a:xfrm>
          <a:off x="274320" y="261381240"/>
          <a:ext cx="778889" cy="979717"/>
        </a:xfrm>
        <a:prstGeom prst="rect">
          <a:avLst/>
        </a:prstGeom>
      </xdr:spPr>
    </xdr:pic>
    <xdr:clientData/>
  </xdr:twoCellAnchor>
  <xdr:twoCellAnchor editAs="oneCell">
    <xdr:from>
      <xdr:col>0</xdr:col>
      <xdr:colOff>251460</xdr:colOff>
      <xdr:row>196</xdr:row>
      <xdr:rowOff>236220</xdr:rowOff>
    </xdr:from>
    <xdr:to>
      <xdr:col>0</xdr:col>
      <xdr:colOff>1083664</xdr:colOff>
      <xdr:row>196</xdr:row>
      <xdr:rowOff>1068424</xdr:rowOff>
    </xdr:to>
    <xdr:pic>
      <xdr:nvPicPr>
        <xdr:cNvPr id="248" name="Рисунок 247"/>
        <xdr:cNvPicPr>
          <a:picLocks noChangeAspect="1"/>
        </xdr:cNvPicPr>
      </xdr:nvPicPr>
      <xdr:blipFill>
        <a:blip xmlns:r="http://schemas.openxmlformats.org/officeDocument/2006/relationships" r:embed="rId186" cstate="print">
          <a:extLst>
            <a:ext uri="{28A0092B-C50C-407E-A947-70E740481C1C}">
              <a14:useLocalDpi xmlns:a14="http://schemas.microsoft.com/office/drawing/2010/main" val="0"/>
            </a:ext>
          </a:extLst>
        </a:blip>
        <a:stretch>
          <a:fillRect/>
        </a:stretch>
      </xdr:blipFill>
      <xdr:spPr>
        <a:xfrm>
          <a:off x="251460" y="262760460"/>
          <a:ext cx="832204" cy="832204"/>
        </a:xfrm>
        <a:prstGeom prst="rect">
          <a:avLst/>
        </a:prstGeom>
      </xdr:spPr>
    </xdr:pic>
    <xdr:clientData/>
  </xdr:twoCellAnchor>
  <xdr:twoCellAnchor editAs="oneCell">
    <xdr:from>
      <xdr:col>0</xdr:col>
      <xdr:colOff>129540</xdr:colOff>
      <xdr:row>197</xdr:row>
      <xdr:rowOff>106680</xdr:rowOff>
    </xdr:from>
    <xdr:to>
      <xdr:col>0</xdr:col>
      <xdr:colOff>1132760</xdr:colOff>
      <xdr:row>197</xdr:row>
      <xdr:rowOff>1109900</xdr:rowOff>
    </xdr:to>
    <xdr:pic>
      <xdr:nvPicPr>
        <xdr:cNvPr id="249" name="Рисунок 248"/>
        <xdr:cNvPicPr>
          <a:picLocks noChangeAspect="1"/>
        </xdr:cNvPicPr>
      </xdr:nvPicPr>
      <xdr:blipFill>
        <a:blip xmlns:r="http://schemas.openxmlformats.org/officeDocument/2006/relationships" r:embed="rId187" cstate="print">
          <a:extLst>
            <a:ext uri="{28A0092B-C50C-407E-A947-70E740481C1C}">
              <a14:useLocalDpi xmlns:a14="http://schemas.microsoft.com/office/drawing/2010/main" val="0"/>
            </a:ext>
          </a:extLst>
        </a:blip>
        <a:stretch>
          <a:fillRect/>
        </a:stretch>
      </xdr:blipFill>
      <xdr:spPr>
        <a:xfrm>
          <a:off x="129540" y="263964420"/>
          <a:ext cx="1003220" cy="1003220"/>
        </a:xfrm>
        <a:prstGeom prst="rect">
          <a:avLst/>
        </a:prstGeom>
      </xdr:spPr>
    </xdr:pic>
    <xdr:clientData/>
  </xdr:twoCellAnchor>
  <xdr:twoCellAnchor editAs="oneCell">
    <xdr:from>
      <xdr:col>0</xdr:col>
      <xdr:colOff>167640</xdr:colOff>
      <xdr:row>198</xdr:row>
      <xdr:rowOff>137160</xdr:rowOff>
    </xdr:from>
    <xdr:to>
      <xdr:col>0</xdr:col>
      <xdr:colOff>1001399</xdr:colOff>
      <xdr:row>198</xdr:row>
      <xdr:rowOff>1218569</xdr:rowOff>
    </xdr:to>
    <xdr:pic>
      <xdr:nvPicPr>
        <xdr:cNvPr id="250" name="Рисунок 249"/>
        <xdr:cNvPicPr>
          <a:picLocks noChangeAspect="1"/>
        </xdr:cNvPicPr>
      </xdr:nvPicPr>
      <xdr:blipFill>
        <a:blip xmlns:r="http://schemas.openxmlformats.org/officeDocument/2006/relationships" r:embed="rId188" cstate="print">
          <a:extLst>
            <a:ext uri="{28A0092B-C50C-407E-A947-70E740481C1C}">
              <a14:useLocalDpi xmlns:a14="http://schemas.microsoft.com/office/drawing/2010/main" val="0"/>
            </a:ext>
          </a:extLst>
        </a:blip>
        <a:stretch>
          <a:fillRect/>
        </a:stretch>
      </xdr:blipFill>
      <xdr:spPr>
        <a:xfrm>
          <a:off x="167640" y="265328400"/>
          <a:ext cx="833759" cy="1081409"/>
        </a:xfrm>
        <a:prstGeom prst="rect">
          <a:avLst/>
        </a:prstGeom>
      </xdr:spPr>
    </xdr:pic>
    <xdr:clientData/>
  </xdr:twoCellAnchor>
  <xdr:twoCellAnchor editAs="oneCell">
    <xdr:from>
      <xdr:col>0</xdr:col>
      <xdr:colOff>137160</xdr:colOff>
      <xdr:row>199</xdr:row>
      <xdr:rowOff>129540</xdr:rowOff>
    </xdr:from>
    <xdr:to>
      <xdr:col>0</xdr:col>
      <xdr:colOff>1021624</xdr:colOff>
      <xdr:row>199</xdr:row>
      <xdr:rowOff>1014004</xdr:rowOff>
    </xdr:to>
    <xdr:pic>
      <xdr:nvPicPr>
        <xdr:cNvPr id="251" name="Рисунок 250"/>
        <xdr:cNvPicPr>
          <a:picLocks noChangeAspect="1"/>
        </xdr:cNvPicPr>
      </xdr:nvPicPr>
      <xdr:blipFill>
        <a:blip xmlns:r="http://schemas.openxmlformats.org/officeDocument/2006/relationships" r:embed="rId189" cstate="print">
          <a:extLst>
            <a:ext uri="{28A0092B-C50C-407E-A947-70E740481C1C}">
              <a14:useLocalDpi xmlns:a14="http://schemas.microsoft.com/office/drawing/2010/main" val="0"/>
            </a:ext>
          </a:extLst>
        </a:blip>
        <a:stretch>
          <a:fillRect/>
        </a:stretch>
      </xdr:blipFill>
      <xdr:spPr>
        <a:xfrm>
          <a:off x="137160" y="266654280"/>
          <a:ext cx="884464" cy="884464"/>
        </a:xfrm>
        <a:prstGeom prst="rect">
          <a:avLst/>
        </a:prstGeom>
      </xdr:spPr>
    </xdr:pic>
    <xdr:clientData/>
  </xdr:twoCellAnchor>
  <xdr:twoCellAnchor editAs="oneCell">
    <xdr:from>
      <xdr:col>0</xdr:col>
      <xdr:colOff>175260</xdr:colOff>
      <xdr:row>200</xdr:row>
      <xdr:rowOff>167640</xdr:rowOff>
    </xdr:from>
    <xdr:to>
      <xdr:col>0</xdr:col>
      <xdr:colOff>1086938</xdr:colOff>
      <xdr:row>200</xdr:row>
      <xdr:rowOff>1079318</xdr:rowOff>
    </xdr:to>
    <xdr:pic>
      <xdr:nvPicPr>
        <xdr:cNvPr id="252" name="Рисунок 251"/>
        <xdr:cNvPicPr>
          <a:picLocks noChangeAspect="1"/>
        </xdr:cNvPicPr>
      </xdr:nvPicPr>
      <xdr:blipFill>
        <a:blip xmlns:r="http://schemas.openxmlformats.org/officeDocument/2006/relationships" r:embed="rId190" cstate="print">
          <a:extLst>
            <a:ext uri="{28A0092B-C50C-407E-A947-70E740481C1C}">
              <a14:useLocalDpi xmlns:a14="http://schemas.microsoft.com/office/drawing/2010/main" val="0"/>
            </a:ext>
          </a:extLst>
        </a:blip>
        <a:stretch>
          <a:fillRect/>
        </a:stretch>
      </xdr:blipFill>
      <xdr:spPr>
        <a:xfrm>
          <a:off x="175260" y="268025880"/>
          <a:ext cx="911678" cy="911678"/>
        </a:xfrm>
        <a:prstGeom prst="rect">
          <a:avLst/>
        </a:prstGeom>
      </xdr:spPr>
    </xdr:pic>
    <xdr:clientData/>
  </xdr:twoCellAnchor>
  <xdr:twoCellAnchor editAs="oneCell">
    <xdr:from>
      <xdr:col>0</xdr:col>
      <xdr:colOff>152400</xdr:colOff>
      <xdr:row>201</xdr:row>
      <xdr:rowOff>243840</xdr:rowOff>
    </xdr:from>
    <xdr:to>
      <xdr:col>0</xdr:col>
      <xdr:colOff>1030061</xdr:colOff>
      <xdr:row>201</xdr:row>
      <xdr:rowOff>1121501</xdr:rowOff>
    </xdr:to>
    <xdr:pic>
      <xdr:nvPicPr>
        <xdr:cNvPr id="254" name="Рисунок 253"/>
        <xdr:cNvPicPr>
          <a:picLocks noChangeAspect="1"/>
        </xdr:cNvPicPr>
      </xdr:nvPicPr>
      <xdr:blipFill>
        <a:blip xmlns:r="http://schemas.openxmlformats.org/officeDocument/2006/relationships" r:embed="rId191"/>
        <a:stretch>
          <a:fillRect/>
        </a:stretch>
      </xdr:blipFill>
      <xdr:spPr>
        <a:xfrm>
          <a:off x="152400" y="267530580"/>
          <a:ext cx="877661" cy="877661"/>
        </a:xfrm>
        <a:prstGeom prst="rect">
          <a:avLst/>
        </a:prstGeom>
      </xdr:spPr>
    </xdr:pic>
    <xdr:clientData/>
  </xdr:twoCellAnchor>
  <xdr:twoCellAnchor editAs="oneCell">
    <xdr:from>
      <xdr:col>0</xdr:col>
      <xdr:colOff>236220</xdr:colOff>
      <xdr:row>202</xdr:row>
      <xdr:rowOff>327660</xdr:rowOff>
    </xdr:from>
    <xdr:to>
      <xdr:col>0</xdr:col>
      <xdr:colOff>1034865</xdr:colOff>
      <xdr:row>202</xdr:row>
      <xdr:rowOff>1120209</xdr:rowOff>
    </xdr:to>
    <xdr:pic>
      <xdr:nvPicPr>
        <xdr:cNvPr id="255" name="Рисунок 254"/>
        <xdr:cNvPicPr>
          <a:picLocks noChangeAspect="1"/>
        </xdr:cNvPicPr>
      </xdr:nvPicPr>
      <xdr:blipFill>
        <a:blip xmlns:r="http://schemas.openxmlformats.org/officeDocument/2006/relationships" r:embed="rId192"/>
        <a:stretch>
          <a:fillRect/>
        </a:stretch>
      </xdr:blipFill>
      <xdr:spPr>
        <a:xfrm>
          <a:off x="236220" y="272186400"/>
          <a:ext cx="798645" cy="792549"/>
        </a:xfrm>
        <a:prstGeom prst="rect">
          <a:avLst/>
        </a:prstGeom>
      </xdr:spPr>
    </xdr:pic>
    <xdr:clientData/>
  </xdr:twoCellAnchor>
  <xdr:twoCellAnchor editAs="oneCell">
    <xdr:from>
      <xdr:col>0</xdr:col>
      <xdr:colOff>198120</xdr:colOff>
      <xdr:row>203</xdr:row>
      <xdr:rowOff>144780</xdr:rowOff>
    </xdr:from>
    <xdr:to>
      <xdr:col>0</xdr:col>
      <xdr:colOff>1106750</xdr:colOff>
      <xdr:row>203</xdr:row>
      <xdr:rowOff>1053410</xdr:rowOff>
    </xdr:to>
    <xdr:pic>
      <xdr:nvPicPr>
        <xdr:cNvPr id="256" name="Рисунок 255"/>
        <xdr:cNvPicPr>
          <a:picLocks noChangeAspect="1"/>
        </xdr:cNvPicPr>
      </xdr:nvPicPr>
      <xdr:blipFill>
        <a:blip xmlns:r="http://schemas.openxmlformats.org/officeDocument/2006/relationships" r:embed="rId193" cstate="print">
          <a:extLst>
            <a:ext uri="{28A0092B-C50C-407E-A947-70E740481C1C}">
              <a14:useLocalDpi xmlns:a14="http://schemas.microsoft.com/office/drawing/2010/main" val="0"/>
            </a:ext>
          </a:extLst>
        </a:blip>
        <a:stretch>
          <a:fillRect/>
        </a:stretch>
      </xdr:blipFill>
      <xdr:spPr>
        <a:xfrm>
          <a:off x="198120" y="273337020"/>
          <a:ext cx="908630" cy="908630"/>
        </a:xfrm>
        <a:prstGeom prst="rect">
          <a:avLst/>
        </a:prstGeom>
      </xdr:spPr>
    </xdr:pic>
    <xdr:clientData/>
  </xdr:twoCellAnchor>
  <xdr:twoCellAnchor editAs="oneCell">
    <xdr:from>
      <xdr:col>0</xdr:col>
      <xdr:colOff>228600</xdr:colOff>
      <xdr:row>204</xdr:row>
      <xdr:rowOff>198120</xdr:rowOff>
    </xdr:from>
    <xdr:to>
      <xdr:col>0</xdr:col>
      <xdr:colOff>1094339</xdr:colOff>
      <xdr:row>204</xdr:row>
      <xdr:rowOff>1055371</xdr:rowOff>
    </xdr:to>
    <xdr:pic>
      <xdr:nvPicPr>
        <xdr:cNvPr id="257" name="Рисунок 256"/>
        <xdr:cNvPicPr>
          <a:picLocks noChangeAspect="1"/>
        </xdr:cNvPicPr>
      </xdr:nvPicPr>
      <xdr:blipFill>
        <a:blip xmlns:r="http://schemas.openxmlformats.org/officeDocument/2006/relationships" r:embed="rId194"/>
        <a:stretch>
          <a:fillRect/>
        </a:stretch>
      </xdr:blipFill>
      <xdr:spPr>
        <a:xfrm>
          <a:off x="228600" y="274723860"/>
          <a:ext cx="865739" cy="857251"/>
        </a:xfrm>
        <a:prstGeom prst="rect">
          <a:avLst/>
        </a:prstGeom>
      </xdr:spPr>
    </xdr:pic>
    <xdr:clientData/>
  </xdr:twoCellAnchor>
  <xdr:twoCellAnchor editAs="oneCell">
    <xdr:from>
      <xdr:col>0</xdr:col>
      <xdr:colOff>228600</xdr:colOff>
      <xdr:row>205</xdr:row>
      <xdr:rowOff>167640</xdr:rowOff>
    </xdr:from>
    <xdr:to>
      <xdr:col>0</xdr:col>
      <xdr:colOff>1028699</xdr:colOff>
      <xdr:row>205</xdr:row>
      <xdr:rowOff>1120140</xdr:rowOff>
    </xdr:to>
    <xdr:pic>
      <xdr:nvPicPr>
        <xdr:cNvPr id="258" name="Рисунок 257"/>
        <xdr:cNvPicPr>
          <a:picLocks noChangeAspect="1"/>
        </xdr:cNvPicPr>
      </xdr:nvPicPr>
      <xdr:blipFill>
        <a:blip xmlns:r="http://schemas.openxmlformats.org/officeDocument/2006/relationships" r:embed="rId195" cstate="print">
          <a:extLst>
            <a:ext uri="{28A0092B-C50C-407E-A947-70E740481C1C}">
              <a14:useLocalDpi xmlns:a14="http://schemas.microsoft.com/office/drawing/2010/main" val="0"/>
            </a:ext>
          </a:extLst>
        </a:blip>
        <a:stretch>
          <a:fillRect/>
        </a:stretch>
      </xdr:blipFill>
      <xdr:spPr>
        <a:xfrm>
          <a:off x="228600" y="276026880"/>
          <a:ext cx="800099" cy="952500"/>
        </a:xfrm>
        <a:prstGeom prst="rect">
          <a:avLst/>
        </a:prstGeom>
      </xdr:spPr>
    </xdr:pic>
    <xdr:clientData/>
  </xdr:twoCellAnchor>
  <xdr:twoCellAnchor editAs="oneCell">
    <xdr:from>
      <xdr:col>0</xdr:col>
      <xdr:colOff>129540</xdr:colOff>
      <xdr:row>207</xdr:row>
      <xdr:rowOff>167640</xdr:rowOff>
    </xdr:from>
    <xdr:to>
      <xdr:col>0</xdr:col>
      <xdr:colOff>894642</xdr:colOff>
      <xdr:row>207</xdr:row>
      <xdr:rowOff>1219200</xdr:rowOff>
    </xdr:to>
    <xdr:pic>
      <xdr:nvPicPr>
        <xdr:cNvPr id="260" name="Рисунок 259"/>
        <xdr:cNvPicPr>
          <a:picLocks noChangeAspect="1"/>
        </xdr:cNvPicPr>
      </xdr:nvPicPr>
      <xdr:blipFill>
        <a:blip xmlns:r="http://schemas.openxmlformats.org/officeDocument/2006/relationships" r:embed="rId196"/>
        <a:stretch>
          <a:fillRect/>
        </a:stretch>
      </xdr:blipFill>
      <xdr:spPr>
        <a:xfrm>
          <a:off x="129540" y="277657560"/>
          <a:ext cx="765102" cy="1051560"/>
        </a:xfrm>
        <a:prstGeom prst="rect">
          <a:avLst/>
        </a:prstGeom>
      </xdr:spPr>
    </xdr:pic>
    <xdr:clientData/>
  </xdr:twoCellAnchor>
  <xdr:twoCellAnchor editAs="oneCell">
    <xdr:from>
      <xdr:col>0</xdr:col>
      <xdr:colOff>160020</xdr:colOff>
      <xdr:row>208</xdr:row>
      <xdr:rowOff>137160</xdr:rowOff>
    </xdr:from>
    <xdr:to>
      <xdr:col>0</xdr:col>
      <xdr:colOff>915979</xdr:colOff>
      <xdr:row>208</xdr:row>
      <xdr:rowOff>1220217</xdr:rowOff>
    </xdr:to>
    <xdr:pic>
      <xdr:nvPicPr>
        <xdr:cNvPr id="261" name="Рисунок 260"/>
        <xdr:cNvPicPr>
          <a:picLocks noChangeAspect="1"/>
        </xdr:cNvPicPr>
      </xdr:nvPicPr>
      <xdr:blipFill>
        <a:blip xmlns:r="http://schemas.openxmlformats.org/officeDocument/2006/relationships" r:embed="rId197"/>
        <a:stretch>
          <a:fillRect/>
        </a:stretch>
      </xdr:blipFill>
      <xdr:spPr>
        <a:xfrm>
          <a:off x="160020" y="278960580"/>
          <a:ext cx="755959" cy="1083057"/>
        </a:xfrm>
        <a:prstGeom prst="rect">
          <a:avLst/>
        </a:prstGeom>
      </xdr:spPr>
    </xdr:pic>
    <xdr:clientData/>
  </xdr:twoCellAnchor>
  <xdr:twoCellAnchor editAs="oneCell">
    <xdr:from>
      <xdr:col>0</xdr:col>
      <xdr:colOff>175260</xdr:colOff>
      <xdr:row>209</xdr:row>
      <xdr:rowOff>152400</xdr:rowOff>
    </xdr:from>
    <xdr:to>
      <xdr:col>0</xdr:col>
      <xdr:colOff>891595</xdr:colOff>
      <xdr:row>209</xdr:row>
      <xdr:rowOff>1162092</xdr:rowOff>
    </xdr:to>
    <xdr:pic>
      <xdr:nvPicPr>
        <xdr:cNvPr id="262" name="Рисунок 261"/>
        <xdr:cNvPicPr>
          <a:picLocks noChangeAspect="1"/>
        </xdr:cNvPicPr>
      </xdr:nvPicPr>
      <xdr:blipFill>
        <a:blip xmlns:r="http://schemas.openxmlformats.org/officeDocument/2006/relationships" r:embed="rId198"/>
        <a:stretch>
          <a:fillRect/>
        </a:stretch>
      </xdr:blipFill>
      <xdr:spPr>
        <a:xfrm>
          <a:off x="175260" y="280309320"/>
          <a:ext cx="716335" cy="1009692"/>
        </a:xfrm>
        <a:prstGeom prst="rect">
          <a:avLst/>
        </a:prstGeom>
      </xdr:spPr>
    </xdr:pic>
    <xdr:clientData/>
  </xdr:twoCellAnchor>
  <xdr:twoCellAnchor editAs="oneCell">
    <xdr:from>
      <xdr:col>0</xdr:col>
      <xdr:colOff>198120</xdr:colOff>
      <xdr:row>210</xdr:row>
      <xdr:rowOff>160019</xdr:rowOff>
    </xdr:from>
    <xdr:to>
      <xdr:col>0</xdr:col>
      <xdr:colOff>896169</xdr:colOff>
      <xdr:row>210</xdr:row>
      <xdr:rowOff>1125544</xdr:rowOff>
    </xdr:to>
    <xdr:pic>
      <xdr:nvPicPr>
        <xdr:cNvPr id="263" name="Рисунок 262"/>
        <xdr:cNvPicPr>
          <a:picLocks noChangeAspect="1"/>
        </xdr:cNvPicPr>
      </xdr:nvPicPr>
      <xdr:blipFill>
        <a:blip xmlns:r="http://schemas.openxmlformats.org/officeDocument/2006/relationships" r:embed="rId199"/>
        <a:stretch>
          <a:fillRect/>
        </a:stretch>
      </xdr:blipFill>
      <xdr:spPr>
        <a:xfrm>
          <a:off x="198120" y="281650439"/>
          <a:ext cx="698049" cy="965525"/>
        </a:xfrm>
        <a:prstGeom prst="rect">
          <a:avLst/>
        </a:prstGeom>
      </xdr:spPr>
    </xdr:pic>
    <xdr:clientData/>
  </xdr:twoCellAnchor>
  <xdr:twoCellAnchor editAs="oneCell">
    <xdr:from>
      <xdr:col>0</xdr:col>
      <xdr:colOff>190500</xdr:colOff>
      <xdr:row>211</xdr:row>
      <xdr:rowOff>129540</xdr:rowOff>
    </xdr:from>
    <xdr:to>
      <xdr:col>0</xdr:col>
      <xdr:colOff>941889</xdr:colOff>
      <xdr:row>211</xdr:row>
      <xdr:rowOff>1175866</xdr:rowOff>
    </xdr:to>
    <xdr:pic>
      <xdr:nvPicPr>
        <xdr:cNvPr id="264" name="Рисунок 263"/>
        <xdr:cNvPicPr>
          <a:picLocks noChangeAspect="1"/>
        </xdr:cNvPicPr>
      </xdr:nvPicPr>
      <xdr:blipFill>
        <a:blip xmlns:r="http://schemas.openxmlformats.org/officeDocument/2006/relationships" r:embed="rId200"/>
        <a:stretch>
          <a:fillRect/>
        </a:stretch>
      </xdr:blipFill>
      <xdr:spPr>
        <a:xfrm>
          <a:off x="190500" y="282953460"/>
          <a:ext cx="751389" cy="1046326"/>
        </a:xfrm>
        <a:prstGeom prst="rect">
          <a:avLst/>
        </a:prstGeom>
      </xdr:spPr>
    </xdr:pic>
    <xdr:clientData/>
  </xdr:twoCellAnchor>
  <xdr:twoCellAnchor editAs="oneCell">
    <xdr:from>
      <xdr:col>0</xdr:col>
      <xdr:colOff>190500</xdr:colOff>
      <xdr:row>212</xdr:row>
      <xdr:rowOff>106679</xdr:rowOff>
    </xdr:from>
    <xdr:to>
      <xdr:col>0</xdr:col>
      <xdr:colOff>963222</xdr:colOff>
      <xdr:row>212</xdr:row>
      <xdr:rowOff>1216998</xdr:rowOff>
    </xdr:to>
    <xdr:pic>
      <xdr:nvPicPr>
        <xdr:cNvPr id="265" name="Рисунок 264"/>
        <xdr:cNvPicPr>
          <a:picLocks noChangeAspect="1"/>
        </xdr:cNvPicPr>
      </xdr:nvPicPr>
      <xdr:blipFill>
        <a:blip xmlns:r="http://schemas.openxmlformats.org/officeDocument/2006/relationships" r:embed="rId201"/>
        <a:stretch>
          <a:fillRect/>
        </a:stretch>
      </xdr:blipFill>
      <xdr:spPr>
        <a:xfrm>
          <a:off x="190500" y="284264099"/>
          <a:ext cx="772722" cy="1110319"/>
        </a:xfrm>
        <a:prstGeom prst="rect">
          <a:avLst/>
        </a:prstGeom>
      </xdr:spPr>
    </xdr:pic>
    <xdr:clientData/>
  </xdr:twoCellAnchor>
  <xdr:twoCellAnchor editAs="oneCell">
    <xdr:from>
      <xdr:col>0</xdr:col>
      <xdr:colOff>190500</xdr:colOff>
      <xdr:row>213</xdr:row>
      <xdr:rowOff>91440</xdr:rowOff>
    </xdr:from>
    <xdr:to>
      <xdr:col>0</xdr:col>
      <xdr:colOff>931219</xdr:colOff>
      <xdr:row>213</xdr:row>
      <xdr:rowOff>1145540</xdr:rowOff>
    </xdr:to>
    <xdr:pic>
      <xdr:nvPicPr>
        <xdr:cNvPr id="266" name="Рисунок 265"/>
        <xdr:cNvPicPr>
          <a:picLocks noChangeAspect="1"/>
        </xdr:cNvPicPr>
      </xdr:nvPicPr>
      <xdr:blipFill>
        <a:blip xmlns:r="http://schemas.openxmlformats.org/officeDocument/2006/relationships" r:embed="rId202"/>
        <a:stretch>
          <a:fillRect/>
        </a:stretch>
      </xdr:blipFill>
      <xdr:spPr>
        <a:xfrm>
          <a:off x="190500" y="285582360"/>
          <a:ext cx="740719" cy="1054100"/>
        </a:xfrm>
        <a:prstGeom prst="rect">
          <a:avLst/>
        </a:prstGeom>
      </xdr:spPr>
    </xdr:pic>
    <xdr:clientData/>
  </xdr:twoCellAnchor>
  <xdr:twoCellAnchor editAs="oneCell">
    <xdr:from>
      <xdr:col>0</xdr:col>
      <xdr:colOff>160020</xdr:colOff>
      <xdr:row>214</xdr:row>
      <xdr:rowOff>76199</xdr:rowOff>
    </xdr:from>
    <xdr:to>
      <xdr:col>0</xdr:col>
      <xdr:colOff>961699</xdr:colOff>
      <xdr:row>214</xdr:row>
      <xdr:rowOff>1217050</xdr:rowOff>
    </xdr:to>
    <xdr:pic>
      <xdr:nvPicPr>
        <xdr:cNvPr id="267" name="Рисунок 266"/>
        <xdr:cNvPicPr>
          <a:picLocks noChangeAspect="1"/>
        </xdr:cNvPicPr>
      </xdr:nvPicPr>
      <xdr:blipFill>
        <a:blip xmlns:r="http://schemas.openxmlformats.org/officeDocument/2006/relationships" r:embed="rId203"/>
        <a:stretch>
          <a:fillRect/>
        </a:stretch>
      </xdr:blipFill>
      <xdr:spPr>
        <a:xfrm>
          <a:off x="160020" y="286900619"/>
          <a:ext cx="801679" cy="1140851"/>
        </a:xfrm>
        <a:prstGeom prst="rect">
          <a:avLst/>
        </a:prstGeom>
      </xdr:spPr>
    </xdr:pic>
    <xdr:clientData/>
  </xdr:twoCellAnchor>
  <xdr:twoCellAnchor editAs="oneCell">
    <xdr:from>
      <xdr:col>0</xdr:col>
      <xdr:colOff>175260</xdr:colOff>
      <xdr:row>215</xdr:row>
      <xdr:rowOff>106680</xdr:rowOff>
    </xdr:from>
    <xdr:to>
      <xdr:col>0</xdr:col>
      <xdr:colOff>967740</xdr:colOff>
      <xdr:row>215</xdr:row>
      <xdr:rowOff>1097280</xdr:rowOff>
    </xdr:to>
    <xdr:pic>
      <xdr:nvPicPr>
        <xdr:cNvPr id="268" name="Рисунок 267"/>
        <xdr:cNvPicPr>
          <a:picLocks noChangeAspect="1"/>
        </xdr:cNvPicPr>
      </xdr:nvPicPr>
      <xdr:blipFill>
        <a:blip xmlns:r="http://schemas.openxmlformats.org/officeDocument/2006/relationships" r:embed="rId204"/>
        <a:stretch>
          <a:fillRect/>
        </a:stretch>
      </xdr:blipFill>
      <xdr:spPr>
        <a:xfrm>
          <a:off x="175260" y="288264600"/>
          <a:ext cx="792480" cy="990600"/>
        </a:xfrm>
        <a:prstGeom prst="rect">
          <a:avLst/>
        </a:prstGeom>
      </xdr:spPr>
    </xdr:pic>
    <xdr:clientData/>
  </xdr:twoCellAnchor>
  <xdr:twoCellAnchor editAs="oneCell">
    <xdr:from>
      <xdr:col>0</xdr:col>
      <xdr:colOff>251460</xdr:colOff>
      <xdr:row>216</xdr:row>
      <xdr:rowOff>76199</xdr:rowOff>
    </xdr:from>
    <xdr:to>
      <xdr:col>0</xdr:col>
      <xdr:colOff>976939</xdr:colOff>
      <xdr:row>216</xdr:row>
      <xdr:rowOff>1101636</xdr:rowOff>
    </xdr:to>
    <xdr:pic>
      <xdr:nvPicPr>
        <xdr:cNvPr id="269" name="Рисунок 268"/>
        <xdr:cNvPicPr>
          <a:picLocks noChangeAspect="1"/>
        </xdr:cNvPicPr>
      </xdr:nvPicPr>
      <xdr:blipFill>
        <a:blip xmlns:r="http://schemas.openxmlformats.org/officeDocument/2006/relationships" r:embed="rId205"/>
        <a:stretch>
          <a:fillRect/>
        </a:stretch>
      </xdr:blipFill>
      <xdr:spPr>
        <a:xfrm>
          <a:off x="251460" y="289567619"/>
          <a:ext cx="725479" cy="1025437"/>
        </a:xfrm>
        <a:prstGeom prst="rect">
          <a:avLst/>
        </a:prstGeom>
      </xdr:spPr>
    </xdr:pic>
    <xdr:clientData/>
  </xdr:twoCellAnchor>
  <xdr:twoCellAnchor editAs="oneCell">
    <xdr:from>
      <xdr:col>0</xdr:col>
      <xdr:colOff>236220</xdr:colOff>
      <xdr:row>217</xdr:row>
      <xdr:rowOff>83820</xdr:rowOff>
    </xdr:from>
    <xdr:to>
      <xdr:col>0</xdr:col>
      <xdr:colOff>1005840</xdr:colOff>
      <xdr:row>217</xdr:row>
      <xdr:rowOff>1104900</xdr:rowOff>
    </xdr:to>
    <xdr:pic>
      <xdr:nvPicPr>
        <xdr:cNvPr id="270" name="Рисунок 269"/>
        <xdr:cNvPicPr>
          <a:picLocks noChangeAspect="1"/>
        </xdr:cNvPicPr>
      </xdr:nvPicPr>
      <xdr:blipFill>
        <a:blip xmlns:r="http://schemas.openxmlformats.org/officeDocument/2006/relationships" r:embed="rId206"/>
        <a:stretch>
          <a:fillRect/>
        </a:stretch>
      </xdr:blipFill>
      <xdr:spPr>
        <a:xfrm>
          <a:off x="236220" y="290908740"/>
          <a:ext cx="769620" cy="1021080"/>
        </a:xfrm>
        <a:prstGeom prst="rect">
          <a:avLst/>
        </a:prstGeom>
      </xdr:spPr>
    </xdr:pic>
    <xdr:clientData/>
  </xdr:twoCellAnchor>
  <xdr:twoCellAnchor editAs="oneCell">
    <xdr:from>
      <xdr:col>0</xdr:col>
      <xdr:colOff>220980</xdr:colOff>
      <xdr:row>218</xdr:row>
      <xdr:rowOff>99059</xdr:rowOff>
    </xdr:from>
    <xdr:to>
      <xdr:col>0</xdr:col>
      <xdr:colOff>982980</xdr:colOff>
      <xdr:row>218</xdr:row>
      <xdr:rowOff>1217740</xdr:rowOff>
    </xdr:to>
    <xdr:pic>
      <xdr:nvPicPr>
        <xdr:cNvPr id="271" name="Рисунок 270"/>
        <xdr:cNvPicPr>
          <a:picLocks noChangeAspect="1"/>
        </xdr:cNvPicPr>
      </xdr:nvPicPr>
      <xdr:blipFill>
        <a:blip xmlns:r="http://schemas.openxmlformats.org/officeDocument/2006/relationships" r:embed="rId207"/>
        <a:stretch>
          <a:fillRect/>
        </a:stretch>
      </xdr:blipFill>
      <xdr:spPr>
        <a:xfrm>
          <a:off x="220980" y="292257479"/>
          <a:ext cx="762000" cy="1118681"/>
        </a:xfrm>
        <a:prstGeom prst="rect">
          <a:avLst/>
        </a:prstGeom>
      </xdr:spPr>
    </xdr:pic>
    <xdr:clientData/>
  </xdr:twoCellAnchor>
  <xdr:twoCellAnchor editAs="oneCell">
    <xdr:from>
      <xdr:col>0</xdr:col>
      <xdr:colOff>220980</xdr:colOff>
      <xdr:row>219</xdr:row>
      <xdr:rowOff>83820</xdr:rowOff>
    </xdr:from>
    <xdr:to>
      <xdr:col>0</xdr:col>
      <xdr:colOff>1021080</xdr:colOff>
      <xdr:row>219</xdr:row>
      <xdr:rowOff>1161506</xdr:rowOff>
    </xdr:to>
    <xdr:pic>
      <xdr:nvPicPr>
        <xdr:cNvPr id="272" name="Рисунок 271"/>
        <xdr:cNvPicPr>
          <a:picLocks noChangeAspect="1"/>
        </xdr:cNvPicPr>
      </xdr:nvPicPr>
      <xdr:blipFill>
        <a:blip xmlns:r="http://schemas.openxmlformats.org/officeDocument/2006/relationships" r:embed="rId208"/>
        <a:stretch>
          <a:fillRect/>
        </a:stretch>
      </xdr:blipFill>
      <xdr:spPr>
        <a:xfrm>
          <a:off x="220980" y="293575740"/>
          <a:ext cx="800100" cy="1077686"/>
        </a:xfrm>
        <a:prstGeom prst="rect">
          <a:avLst/>
        </a:prstGeom>
      </xdr:spPr>
    </xdr:pic>
    <xdr:clientData/>
  </xdr:twoCellAnchor>
  <xdr:twoCellAnchor editAs="oneCell">
    <xdr:from>
      <xdr:col>0</xdr:col>
      <xdr:colOff>152400</xdr:colOff>
      <xdr:row>220</xdr:row>
      <xdr:rowOff>175260</xdr:rowOff>
    </xdr:from>
    <xdr:to>
      <xdr:col>0</xdr:col>
      <xdr:colOff>1098096</xdr:colOff>
      <xdr:row>220</xdr:row>
      <xdr:rowOff>1004388</xdr:rowOff>
    </xdr:to>
    <xdr:pic>
      <xdr:nvPicPr>
        <xdr:cNvPr id="273" name="Рисунок 272"/>
        <xdr:cNvPicPr>
          <a:picLocks noChangeAspect="1"/>
        </xdr:cNvPicPr>
      </xdr:nvPicPr>
      <xdr:blipFill>
        <a:blip xmlns:r="http://schemas.openxmlformats.org/officeDocument/2006/relationships" r:embed="rId209"/>
        <a:stretch>
          <a:fillRect/>
        </a:stretch>
      </xdr:blipFill>
      <xdr:spPr>
        <a:xfrm>
          <a:off x="152400" y="295000680"/>
          <a:ext cx="945696" cy="829128"/>
        </a:xfrm>
        <a:prstGeom prst="rect">
          <a:avLst/>
        </a:prstGeom>
      </xdr:spPr>
    </xdr:pic>
    <xdr:clientData/>
  </xdr:twoCellAnchor>
  <xdr:twoCellAnchor editAs="oneCell">
    <xdr:from>
      <xdr:col>0</xdr:col>
      <xdr:colOff>106680</xdr:colOff>
      <xdr:row>221</xdr:row>
      <xdr:rowOff>205740</xdr:rowOff>
    </xdr:from>
    <xdr:to>
      <xdr:col>0</xdr:col>
      <xdr:colOff>1021159</xdr:colOff>
      <xdr:row>221</xdr:row>
      <xdr:rowOff>1034868</xdr:rowOff>
    </xdr:to>
    <xdr:pic>
      <xdr:nvPicPr>
        <xdr:cNvPr id="274" name="Рисунок 273"/>
        <xdr:cNvPicPr>
          <a:picLocks noChangeAspect="1"/>
        </xdr:cNvPicPr>
      </xdr:nvPicPr>
      <xdr:blipFill>
        <a:blip xmlns:r="http://schemas.openxmlformats.org/officeDocument/2006/relationships" r:embed="rId210"/>
        <a:stretch>
          <a:fillRect/>
        </a:stretch>
      </xdr:blipFill>
      <xdr:spPr>
        <a:xfrm>
          <a:off x="106680" y="296364660"/>
          <a:ext cx="914479" cy="829128"/>
        </a:xfrm>
        <a:prstGeom prst="rect">
          <a:avLst/>
        </a:prstGeom>
      </xdr:spPr>
    </xdr:pic>
    <xdr:clientData/>
  </xdr:twoCellAnchor>
  <xdr:twoCellAnchor editAs="oneCell">
    <xdr:from>
      <xdr:col>0</xdr:col>
      <xdr:colOff>228600</xdr:colOff>
      <xdr:row>222</xdr:row>
      <xdr:rowOff>167640</xdr:rowOff>
    </xdr:from>
    <xdr:to>
      <xdr:col>0</xdr:col>
      <xdr:colOff>1051833</xdr:colOff>
      <xdr:row>222</xdr:row>
      <xdr:rowOff>1150084</xdr:rowOff>
    </xdr:to>
    <xdr:pic>
      <xdr:nvPicPr>
        <xdr:cNvPr id="275" name="Рисунок 274"/>
        <xdr:cNvPicPr>
          <a:picLocks noChangeAspect="1"/>
        </xdr:cNvPicPr>
      </xdr:nvPicPr>
      <xdr:blipFill rotWithShape="1">
        <a:blip xmlns:r="http://schemas.openxmlformats.org/officeDocument/2006/relationships" r:embed="rId211">
          <a:extLst>
            <a:ext uri="{28A0092B-C50C-407E-A947-70E740481C1C}">
              <a14:useLocalDpi xmlns:a14="http://schemas.microsoft.com/office/drawing/2010/main" val="0"/>
            </a:ext>
          </a:extLst>
        </a:blip>
        <a:srcRect l="26267" t="15476" r="24885" b="9226"/>
        <a:stretch/>
      </xdr:blipFill>
      <xdr:spPr>
        <a:xfrm>
          <a:off x="228600" y="297660060"/>
          <a:ext cx="823233" cy="982444"/>
        </a:xfrm>
        <a:prstGeom prst="rect">
          <a:avLst/>
        </a:prstGeom>
      </xdr:spPr>
    </xdr:pic>
    <xdr:clientData/>
  </xdr:twoCellAnchor>
  <xdr:twoCellAnchor editAs="oneCell">
    <xdr:from>
      <xdr:col>0</xdr:col>
      <xdr:colOff>243840</xdr:colOff>
      <xdr:row>223</xdr:row>
      <xdr:rowOff>144780</xdr:rowOff>
    </xdr:from>
    <xdr:to>
      <xdr:col>0</xdr:col>
      <xdr:colOff>1019731</xdr:colOff>
      <xdr:row>223</xdr:row>
      <xdr:rowOff>1167933</xdr:rowOff>
    </xdr:to>
    <xdr:pic>
      <xdr:nvPicPr>
        <xdr:cNvPr id="276" name="Рисунок 275"/>
        <xdr:cNvPicPr>
          <a:picLocks noChangeAspect="1"/>
        </xdr:cNvPicPr>
      </xdr:nvPicPr>
      <xdr:blipFill rotWithShape="1">
        <a:blip xmlns:r="http://schemas.openxmlformats.org/officeDocument/2006/relationships" r:embed="rId212" cstate="print">
          <a:extLst>
            <a:ext uri="{28A0092B-C50C-407E-A947-70E740481C1C}">
              <a14:useLocalDpi xmlns:a14="http://schemas.microsoft.com/office/drawing/2010/main" val="0"/>
            </a:ext>
          </a:extLst>
        </a:blip>
        <a:srcRect l="23571" t="19166" r="22262" b="9405"/>
        <a:stretch/>
      </xdr:blipFill>
      <xdr:spPr>
        <a:xfrm>
          <a:off x="243840" y="298970700"/>
          <a:ext cx="775891" cy="1023153"/>
        </a:xfrm>
        <a:prstGeom prst="rect">
          <a:avLst/>
        </a:prstGeom>
      </xdr:spPr>
    </xdr:pic>
    <xdr:clientData/>
  </xdr:twoCellAnchor>
  <xdr:twoCellAnchor editAs="oneCell">
    <xdr:from>
      <xdr:col>0</xdr:col>
      <xdr:colOff>190500</xdr:colOff>
      <xdr:row>224</xdr:row>
      <xdr:rowOff>182880</xdr:rowOff>
    </xdr:from>
    <xdr:to>
      <xdr:col>0</xdr:col>
      <xdr:colOff>938893</xdr:colOff>
      <xdr:row>224</xdr:row>
      <xdr:rowOff>1141758</xdr:rowOff>
    </xdr:to>
    <xdr:pic>
      <xdr:nvPicPr>
        <xdr:cNvPr id="277" name="Рисунок 276"/>
        <xdr:cNvPicPr>
          <a:picLocks noChangeAspect="1"/>
        </xdr:cNvPicPr>
      </xdr:nvPicPr>
      <xdr:blipFill rotWithShape="1">
        <a:blip xmlns:r="http://schemas.openxmlformats.org/officeDocument/2006/relationships" r:embed="rId213" cstate="print">
          <a:extLst>
            <a:ext uri="{28A0092B-C50C-407E-A947-70E740481C1C}">
              <a14:useLocalDpi xmlns:a14="http://schemas.microsoft.com/office/drawing/2010/main" val="0"/>
            </a:ext>
          </a:extLst>
        </a:blip>
        <a:srcRect l="24107" t="16696" r="24465" b="17411"/>
        <a:stretch/>
      </xdr:blipFill>
      <xdr:spPr>
        <a:xfrm>
          <a:off x="190500" y="300342300"/>
          <a:ext cx="748393" cy="958878"/>
        </a:xfrm>
        <a:prstGeom prst="rect">
          <a:avLst/>
        </a:prstGeom>
      </xdr:spPr>
    </xdr:pic>
    <xdr:clientData/>
  </xdr:twoCellAnchor>
  <xdr:twoCellAnchor editAs="oneCell">
    <xdr:from>
      <xdr:col>0</xdr:col>
      <xdr:colOff>190500</xdr:colOff>
      <xdr:row>225</xdr:row>
      <xdr:rowOff>68580</xdr:rowOff>
    </xdr:from>
    <xdr:to>
      <xdr:col>0</xdr:col>
      <xdr:colOff>1018118</xdr:colOff>
      <xdr:row>225</xdr:row>
      <xdr:rowOff>1218385</xdr:rowOff>
    </xdr:to>
    <xdr:pic>
      <xdr:nvPicPr>
        <xdr:cNvPr id="278" name="Рисунок 277"/>
        <xdr:cNvPicPr>
          <a:picLocks noChangeAspect="1"/>
        </xdr:cNvPicPr>
      </xdr:nvPicPr>
      <xdr:blipFill rotWithShape="1">
        <a:blip xmlns:r="http://schemas.openxmlformats.org/officeDocument/2006/relationships" r:embed="rId214" cstate="print">
          <a:extLst>
            <a:ext uri="{28A0092B-C50C-407E-A947-70E740481C1C}">
              <a14:useLocalDpi xmlns:a14="http://schemas.microsoft.com/office/drawing/2010/main" val="0"/>
            </a:ext>
          </a:extLst>
        </a:blip>
        <a:srcRect l="19704" t="6158" r="17026" b="5942"/>
        <a:stretch/>
      </xdr:blipFill>
      <xdr:spPr>
        <a:xfrm>
          <a:off x="190500" y="301561500"/>
          <a:ext cx="827618" cy="1149805"/>
        </a:xfrm>
        <a:prstGeom prst="rect">
          <a:avLst/>
        </a:prstGeom>
      </xdr:spPr>
    </xdr:pic>
    <xdr:clientData/>
  </xdr:twoCellAnchor>
  <xdr:twoCellAnchor editAs="oneCell">
    <xdr:from>
      <xdr:col>0</xdr:col>
      <xdr:colOff>304800</xdr:colOff>
      <xdr:row>226</xdr:row>
      <xdr:rowOff>91440</xdr:rowOff>
    </xdr:from>
    <xdr:to>
      <xdr:col>0</xdr:col>
      <xdr:colOff>1019175</xdr:colOff>
      <xdr:row>226</xdr:row>
      <xdr:rowOff>1115575</xdr:rowOff>
    </xdr:to>
    <xdr:pic>
      <xdr:nvPicPr>
        <xdr:cNvPr id="279" name="Рисунок 278"/>
        <xdr:cNvPicPr>
          <a:picLocks noChangeAspect="1"/>
        </xdr:cNvPicPr>
      </xdr:nvPicPr>
      <xdr:blipFill rotWithShape="1">
        <a:blip xmlns:r="http://schemas.openxmlformats.org/officeDocument/2006/relationships" r:embed="rId215" cstate="print">
          <a:extLst>
            <a:ext uri="{28A0092B-C50C-407E-A947-70E740481C1C}">
              <a14:useLocalDpi xmlns:a14="http://schemas.microsoft.com/office/drawing/2010/main" val="0"/>
            </a:ext>
          </a:extLst>
        </a:blip>
        <a:srcRect l="21429" t="6548" r="21190" b="11190"/>
        <a:stretch/>
      </xdr:blipFill>
      <xdr:spPr>
        <a:xfrm>
          <a:off x="304800" y="302917860"/>
          <a:ext cx="714375" cy="1024135"/>
        </a:xfrm>
        <a:prstGeom prst="rect">
          <a:avLst/>
        </a:prstGeom>
      </xdr:spPr>
    </xdr:pic>
    <xdr:clientData/>
  </xdr:twoCellAnchor>
  <xdr:twoCellAnchor editAs="oneCell">
    <xdr:from>
      <xdr:col>0</xdr:col>
      <xdr:colOff>266700</xdr:colOff>
      <xdr:row>227</xdr:row>
      <xdr:rowOff>99060</xdr:rowOff>
    </xdr:from>
    <xdr:to>
      <xdr:col>0</xdr:col>
      <xdr:colOff>1038031</xdr:colOff>
      <xdr:row>227</xdr:row>
      <xdr:rowOff>1153614</xdr:rowOff>
    </xdr:to>
    <xdr:pic>
      <xdr:nvPicPr>
        <xdr:cNvPr id="280" name="Рисунок 279"/>
        <xdr:cNvPicPr>
          <a:picLocks noChangeAspect="1"/>
        </xdr:cNvPicPr>
      </xdr:nvPicPr>
      <xdr:blipFill rotWithShape="1">
        <a:blip xmlns:r="http://schemas.openxmlformats.org/officeDocument/2006/relationships" r:embed="rId216" cstate="print">
          <a:extLst>
            <a:ext uri="{28A0092B-C50C-407E-A947-70E740481C1C}">
              <a14:useLocalDpi xmlns:a14="http://schemas.microsoft.com/office/drawing/2010/main" val="0"/>
            </a:ext>
          </a:extLst>
        </a:blip>
        <a:srcRect l="18810" t="5595" r="20237" b="11072"/>
        <a:stretch/>
      </xdr:blipFill>
      <xdr:spPr>
        <a:xfrm>
          <a:off x="266700" y="304258980"/>
          <a:ext cx="771331" cy="1054554"/>
        </a:xfrm>
        <a:prstGeom prst="rect">
          <a:avLst/>
        </a:prstGeom>
      </xdr:spPr>
    </xdr:pic>
    <xdr:clientData/>
  </xdr:twoCellAnchor>
  <xdr:twoCellAnchor editAs="oneCell">
    <xdr:from>
      <xdr:col>0</xdr:col>
      <xdr:colOff>312420</xdr:colOff>
      <xdr:row>228</xdr:row>
      <xdr:rowOff>160020</xdr:rowOff>
    </xdr:from>
    <xdr:to>
      <xdr:col>0</xdr:col>
      <xdr:colOff>960120</xdr:colOff>
      <xdr:row>228</xdr:row>
      <xdr:rowOff>1108351</xdr:rowOff>
    </xdr:to>
    <xdr:pic>
      <xdr:nvPicPr>
        <xdr:cNvPr id="281" name="Рисунок 280"/>
        <xdr:cNvPicPr>
          <a:picLocks noChangeAspect="1"/>
        </xdr:cNvPicPr>
      </xdr:nvPicPr>
      <xdr:blipFill rotWithShape="1">
        <a:blip xmlns:r="http://schemas.openxmlformats.org/officeDocument/2006/relationships" r:embed="rId217" cstate="print">
          <a:extLst>
            <a:ext uri="{28A0092B-C50C-407E-A947-70E740481C1C}">
              <a14:useLocalDpi xmlns:a14="http://schemas.microsoft.com/office/drawing/2010/main" val="0"/>
            </a:ext>
          </a:extLst>
        </a:blip>
        <a:srcRect l="21978" r="19684"/>
        <a:stretch/>
      </xdr:blipFill>
      <xdr:spPr>
        <a:xfrm>
          <a:off x="312420" y="305653440"/>
          <a:ext cx="647700" cy="948331"/>
        </a:xfrm>
        <a:prstGeom prst="rect">
          <a:avLst/>
        </a:prstGeom>
      </xdr:spPr>
    </xdr:pic>
    <xdr:clientData/>
  </xdr:twoCellAnchor>
  <xdr:twoCellAnchor editAs="oneCell">
    <xdr:from>
      <xdr:col>0</xdr:col>
      <xdr:colOff>281940</xdr:colOff>
      <xdr:row>229</xdr:row>
      <xdr:rowOff>83820</xdr:rowOff>
    </xdr:from>
    <xdr:to>
      <xdr:col>0</xdr:col>
      <xdr:colOff>922722</xdr:colOff>
      <xdr:row>229</xdr:row>
      <xdr:rowOff>1214147</xdr:rowOff>
    </xdr:to>
    <xdr:pic>
      <xdr:nvPicPr>
        <xdr:cNvPr id="282" name="Рисунок 281"/>
        <xdr:cNvPicPr>
          <a:picLocks noChangeAspect="1"/>
        </xdr:cNvPicPr>
      </xdr:nvPicPr>
      <xdr:blipFill>
        <a:blip xmlns:r="http://schemas.openxmlformats.org/officeDocument/2006/relationships" r:embed="rId218" cstate="print">
          <a:extLst>
            <a:ext uri="{28A0092B-C50C-407E-A947-70E740481C1C}">
              <a14:useLocalDpi xmlns:a14="http://schemas.microsoft.com/office/drawing/2010/main" val="0"/>
            </a:ext>
          </a:extLst>
        </a:blip>
        <a:stretch>
          <a:fillRect/>
        </a:stretch>
      </xdr:blipFill>
      <xdr:spPr>
        <a:xfrm>
          <a:off x="281940" y="306910740"/>
          <a:ext cx="640782" cy="1130327"/>
        </a:xfrm>
        <a:prstGeom prst="rect">
          <a:avLst/>
        </a:prstGeom>
      </xdr:spPr>
    </xdr:pic>
    <xdr:clientData/>
  </xdr:twoCellAnchor>
  <xdr:twoCellAnchor editAs="oneCell">
    <xdr:from>
      <xdr:col>0</xdr:col>
      <xdr:colOff>144780</xdr:colOff>
      <xdr:row>230</xdr:row>
      <xdr:rowOff>259080</xdr:rowOff>
    </xdr:from>
    <xdr:to>
      <xdr:col>0</xdr:col>
      <xdr:colOff>987809</xdr:colOff>
      <xdr:row>230</xdr:row>
      <xdr:rowOff>1036320</xdr:rowOff>
    </xdr:to>
    <xdr:pic>
      <xdr:nvPicPr>
        <xdr:cNvPr id="283" name="Рисунок 282"/>
        <xdr:cNvPicPr>
          <a:picLocks noChangeAspect="1"/>
        </xdr:cNvPicPr>
      </xdr:nvPicPr>
      <xdr:blipFill rotWithShape="1">
        <a:blip xmlns:r="http://schemas.openxmlformats.org/officeDocument/2006/relationships" r:embed="rId219" cstate="print">
          <a:extLst>
            <a:ext uri="{28A0092B-C50C-407E-A947-70E740481C1C}">
              <a14:useLocalDpi xmlns:a14="http://schemas.microsoft.com/office/drawing/2010/main" val="0"/>
            </a:ext>
          </a:extLst>
        </a:blip>
        <a:srcRect l="11379" t="15143" r="10101" b="12465"/>
        <a:stretch/>
      </xdr:blipFill>
      <xdr:spPr>
        <a:xfrm>
          <a:off x="144780" y="308419500"/>
          <a:ext cx="843029" cy="777240"/>
        </a:xfrm>
        <a:prstGeom prst="rect">
          <a:avLst/>
        </a:prstGeom>
      </xdr:spPr>
    </xdr:pic>
    <xdr:clientData/>
  </xdr:twoCellAnchor>
  <xdr:twoCellAnchor editAs="oneCell">
    <xdr:from>
      <xdr:col>0</xdr:col>
      <xdr:colOff>60960</xdr:colOff>
      <xdr:row>231</xdr:row>
      <xdr:rowOff>99060</xdr:rowOff>
    </xdr:from>
    <xdr:to>
      <xdr:col>0</xdr:col>
      <xdr:colOff>1117532</xdr:colOff>
      <xdr:row>231</xdr:row>
      <xdr:rowOff>1140006</xdr:rowOff>
    </xdr:to>
    <xdr:pic>
      <xdr:nvPicPr>
        <xdr:cNvPr id="284" name="Рисунок 283"/>
        <xdr:cNvPicPr>
          <a:picLocks noChangeAspect="1"/>
        </xdr:cNvPicPr>
      </xdr:nvPicPr>
      <xdr:blipFill rotWithShape="1">
        <a:blip xmlns:r="http://schemas.openxmlformats.org/officeDocument/2006/relationships" r:embed="rId220" cstate="print">
          <a:extLst>
            <a:ext uri="{28A0092B-C50C-407E-A947-70E740481C1C}">
              <a14:useLocalDpi xmlns:a14="http://schemas.microsoft.com/office/drawing/2010/main" val="0"/>
            </a:ext>
          </a:extLst>
        </a:blip>
        <a:srcRect l="9374" t="22679" r="12143" b="-1"/>
        <a:stretch/>
      </xdr:blipFill>
      <xdr:spPr>
        <a:xfrm>
          <a:off x="60960" y="309592980"/>
          <a:ext cx="1056572" cy="1040946"/>
        </a:xfrm>
        <a:prstGeom prst="rect">
          <a:avLst/>
        </a:prstGeom>
      </xdr:spPr>
    </xdr:pic>
    <xdr:clientData/>
  </xdr:twoCellAnchor>
  <xdr:twoCellAnchor editAs="oneCell">
    <xdr:from>
      <xdr:col>0</xdr:col>
      <xdr:colOff>168036</xdr:colOff>
      <xdr:row>233</xdr:row>
      <xdr:rowOff>40820</xdr:rowOff>
    </xdr:from>
    <xdr:to>
      <xdr:col>0</xdr:col>
      <xdr:colOff>972911</xdr:colOff>
      <xdr:row>233</xdr:row>
      <xdr:rowOff>892177</xdr:rowOff>
    </xdr:to>
    <xdr:pic>
      <xdr:nvPicPr>
        <xdr:cNvPr id="292" name="Рисунок 291" descr="ÐÐ°ÑÑÐ¸Ð½ÐºÐ¸ Ð¿Ð¾ Ð·Ð°Ð¿ÑÐ¾ÑÑ dr vita vitamin 3 in 1 multi essence"/>
        <xdr:cNvPicPr>
          <a:picLocks noChangeAspect="1" noChangeArrowheads="1"/>
        </xdr:cNvPicPr>
      </xdr:nvPicPr>
      <xdr:blipFill rotWithShape="1">
        <a:blip xmlns:r="http://schemas.openxmlformats.org/officeDocument/2006/relationships" r:embed="rId221" cstate="print">
          <a:extLst>
            <a:ext uri="{28A0092B-C50C-407E-A947-70E740481C1C}">
              <a14:useLocalDpi xmlns:a14="http://schemas.microsoft.com/office/drawing/2010/main" val="0"/>
            </a:ext>
          </a:extLst>
        </a:blip>
        <a:srcRect l="14276" t="5470" r="7442" b="11768"/>
        <a:stretch/>
      </xdr:blipFill>
      <xdr:spPr bwMode="auto">
        <a:xfrm>
          <a:off x="168036" y="1938200"/>
          <a:ext cx="804875" cy="851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231320</xdr:colOff>
      <xdr:row>234</xdr:row>
      <xdr:rowOff>183696</xdr:rowOff>
    </xdr:from>
    <xdr:to>
      <xdr:col>0</xdr:col>
      <xdr:colOff>966107</xdr:colOff>
      <xdr:row>234</xdr:row>
      <xdr:rowOff>1013732</xdr:rowOff>
    </xdr:to>
    <xdr:pic>
      <xdr:nvPicPr>
        <xdr:cNvPr id="293" name="Рисунок 292" descr="ÐÐ°ÑÑÐ¸Ð½ÐºÐ¸ Ð¿Ð¾ Ð·Ð°Ð¿ÑÐ¾ÑÑ dr vita vitamin lip &amp; multi balm"/>
        <xdr:cNvPicPr>
          <a:picLocks noChangeAspect="1" noChangeArrowheads="1"/>
        </xdr:cNvPicPr>
      </xdr:nvPicPr>
      <xdr:blipFill rotWithShape="1">
        <a:blip xmlns:r="http://schemas.openxmlformats.org/officeDocument/2006/relationships" r:embed="rId222" cstate="print">
          <a:extLst>
            <a:ext uri="{28A0092B-C50C-407E-A947-70E740481C1C}">
              <a14:useLocalDpi xmlns:a14="http://schemas.microsoft.com/office/drawing/2010/main" val="0"/>
            </a:ext>
          </a:extLst>
        </a:blip>
        <a:srcRect l="33077" t="8866" r="35255" b="11815"/>
        <a:stretch/>
      </xdr:blipFill>
      <xdr:spPr bwMode="auto">
        <a:xfrm>
          <a:off x="231320" y="3345996"/>
          <a:ext cx="734787" cy="83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360590</xdr:colOff>
      <xdr:row>235</xdr:row>
      <xdr:rowOff>61233</xdr:rowOff>
    </xdr:from>
    <xdr:to>
      <xdr:col>0</xdr:col>
      <xdr:colOff>727982</xdr:colOff>
      <xdr:row>235</xdr:row>
      <xdr:rowOff>1130011</xdr:rowOff>
    </xdr:to>
    <xdr:pic>
      <xdr:nvPicPr>
        <xdr:cNvPr id="294" name="Рисунок 293" descr="Daycell Dr Vita Vitamin Mist 80ml"/>
        <xdr:cNvPicPr>
          <a:picLocks noChangeAspect="1" noChangeArrowheads="1"/>
        </xdr:cNvPicPr>
      </xdr:nvPicPr>
      <xdr:blipFill rotWithShape="1">
        <a:blip xmlns:r="http://schemas.openxmlformats.org/officeDocument/2006/relationships" r:embed="rId223">
          <a:extLst>
            <a:ext uri="{28A0092B-C50C-407E-A947-70E740481C1C}">
              <a14:useLocalDpi xmlns:a14="http://schemas.microsoft.com/office/drawing/2010/main" val="0"/>
            </a:ext>
          </a:extLst>
        </a:blip>
        <a:srcRect l="39614" t="20460" r="43776" b="18732"/>
        <a:stretch/>
      </xdr:blipFill>
      <xdr:spPr bwMode="auto">
        <a:xfrm>
          <a:off x="360590" y="4488453"/>
          <a:ext cx="367392" cy="1068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238124</xdr:colOff>
      <xdr:row>236</xdr:row>
      <xdr:rowOff>74840</xdr:rowOff>
    </xdr:from>
    <xdr:to>
      <xdr:col>0</xdr:col>
      <xdr:colOff>836839</xdr:colOff>
      <xdr:row>236</xdr:row>
      <xdr:rowOff>1034143</xdr:rowOff>
    </xdr:to>
    <xdr:pic>
      <xdr:nvPicPr>
        <xdr:cNvPr id="295" name="Рисунок 294" descr="ÐÐ°ÑÑÐ¸Ð½ÐºÐ¸ Ð¿Ð¾ Ð·Ð°Ð¿ÑÐ¾ÑÑ Dr. Vita ultra clean  chicha"/>
        <xdr:cNvPicPr>
          <a:picLocks noChangeAspect="1" noChangeArrowheads="1"/>
        </xdr:cNvPicPr>
      </xdr:nvPicPr>
      <xdr:blipFill rotWithShape="1">
        <a:blip xmlns:r="http://schemas.openxmlformats.org/officeDocument/2006/relationships" r:embed="rId224" cstate="print">
          <a:extLst>
            <a:ext uri="{28A0092B-C50C-407E-A947-70E740481C1C}">
              <a14:useLocalDpi xmlns:a14="http://schemas.microsoft.com/office/drawing/2010/main" val="0"/>
            </a:ext>
          </a:extLst>
        </a:blip>
        <a:srcRect l="37664" t="14990" r="38417" b="14675"/>
        <a:stretch/>
      </xdr:blipFill>
      <xdr:spPr bwMode="auto">
        <a:xfrm>
          <a:off x="238124" y="5766980"/>
          <a:ext cx="598715" cy="959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141583</xdr:colOff>
      <xdr:row>237</xdr:row>
      <xdr:rowOff>226919</xdr:rowOff>
    </xdr:from>
    <xdr:to>
      <xdr:col>0</xdr:col>
      <xdr:colOff>1121500</xdr:colOff>
      <xdr:row>237</xdr:row>
      <xdr:rowOff>1024072</xdr:rowOff>
    </xdr:to>
    <xdr:pic>
      <xdr:nvPicPr>
        <xdr:cNvPr id="296" name="Рисунок 295" descr="ÐÐ°ÑÑÐ¸Ð½ÐºÐ¸ Ð¿Ð¾ Ð·Ð°Ð¿ÑÐ¾ÑÑ [Daycell] Dr.vita Vitamin A Cream 30ml Vitamin Eye Care (30 ml)"/>
        <xdr:cNvPicPr>
          <a:picLocks noChangeAspect="1" noChangeArrowheads="1"/>
        </xdr:cNvPicPr>
      </xdr:nvPicPr>
      <xdr:blipFill>
        <a:blip xmlns:r="http://schemas.openxmlformats.org/officeDocument/2006/relationships" r:embed="rId225" cstate="print">
          <a:extLst>
            <a:ext uri="{28A0092B-C50C-407E-A947-70E740481C1C}">
              <a14:useLocalDpi xmlns:a14="http://schemas.microsoft.com/office/drawing/2010/main" val="0"/>
            </a:ext>
          </a:extLst>
        </a:blip>
        <a:srcRect/>
        <a:stretch>
          <a:fillRect/>
        </a:stretch>
      </xdr:blipFill>
      <xdr:spPr bwMode="auto">
        <a:xfrm>
          <a:off x="141583" y="304447799"/>
          <a:ext cx="979917" cy="797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258537</xdr:colOff>
      <xdr:row>238</xdr:row>
      <xdr:rowOff>47625</xdr:rowOff>
    </xdr:from>
    <xdr:to>
      <xdr:col>0</xdr:col>
      <xdr:colOff>727983</xdr:colOff>
      <xdr:row>238</xdr:row>
      <xdr:rowOff>877661</xdr:rowOff>
    </xdr:to>
    <xdr:pic>
      <xdr:nvPicPr>
        <xdr:cNvPr id="297" name="Рисунок 296" descr="ÐÐ°ÑÑÐ¸Ð½ÐºÐ¸ Ð¿Ð¾ Ð·Ð°Ð¿ÑÐ¾ÑÑ re dna whitening ampule"/>
        <xdr:cNvPicPr>
          <a:picLocks noChangeAspect="1" noChangeArrowheads="1"/>
        </xdr:cNvPicPr>
      </xdr:nvPicPr>
      <xdr:blipFill rotWithShape="1">
        <a:blip xmlns:r="http://schemas.openxmlformats.org/officeDocument/2006/relationships" r:embed="rId226" cstate="print">
          <a:extLst>
            <a:ext uri="{28A0092B-C50C-407E-A947-70E740481C1C}">
              <a14:useLocalDpi xmlns:a14="http://schemas.microsoft.com/office/drawing/2010/main" val="0"/>
            </a:ext>
          </a:extLst>
        </a:blip>
        <a:srcRect l="34067" t="9995" r="31866" b="3752"/>
        <a:stretch/>
      </xdr:blipFill>
      <xdr:spPr bwMode="auto">
        <a:xfrm>
          <a:off x="258537" y="8269605"/>
          <a:ext cx="469446" cy="83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321740</xdr:colOff>
      <xdr:row>239</xdr:row>
      <xdr:rowOff>54429</xdr:rowOff>
    </xdr:from>
    <xdr:to>
      <xdr:col>0</xdr:col>
      <xdr:colOff>707570</xdr:colOff>
      <xdr:row>239</xdr:row>
      <xdr:rowOff>1013733</xdr:rowOff>
    </xdr:to>
    <xdr:pic>
      <xdr:nvPicPr>
        <xdr:cNvPr id="298" name="Рисунок 297" descr="ÐÐ¾ÑÐ¾Ð¶ÐµÐµ Ð¸Ð·Ð¾Ð±ÑÐ°Ð¶ÐµÐ½Ð¸Ðµ"/>
        <xdr:cNvPicPr>
          <a:picLocks noChangeAspect="1" noChangeArrowheads="1"/>
        </xdr:cNvPicPr>
      </xdr:nvPicPr>
      <xdr:blipFill rotWithShape="1">
        <a:blip xmlns:r="http://schemas.openxmlformats.org/officeDocument/2006/relationships" r:embed="rId227" cstate="print">
          <a:extLst>
            <a:ext uri="{28A0092B-C50C-407E-A947-70E740481C1C}">
              <a14:useLocalDpi xmlns:a14="http://schemas.microsoft.com/office/drawing/2010/main" val="0"/>
            </a:ext>
          </a:extLst>
        </a:blip>
        <a:srcRect l="34338" t="9028" r="33876" b="11979"/>
        <a:stretch/>
      </xdr:blipFill>
      <xdr:spPr bwMode="auto">
        <a:xfrm>
          <a:off x="321740" y="9541329"/>
          <a:ext cx="385830" cy="959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240</xdr:row>
      <xdr:rowOff>74839</xdr:rowOff>
    </xdr:from>
    <xdr:to>
      <xdr:col>0</xdr:col>
      <xdr:colOff>836839</xdr:colOff>
      <xdr:row>240</xdr:row>
      <xdr:rowOff>1143000</xdr:rowOff>
    </xdr:to>
    <xdr:pic>
      <xdr:nvPicPr>
        <xdr:cNvPr id="299" name="Рисунок 298" descr="ÐÐ°ÑÑÐ¸Ð½ÐºÐ¸ Ð¿Ð¾ Ð·Ð°Ð¿ÑÐ¾ÑÑ dr. vita vitamin sun spray"/>
        <xdr:cNvPicPr>
          <a:picLocks noChangeAspect="1" noChangeArrowheads="1"/>
        </xdr:cNvPicPr>
      </xdr:nvPicPr>
      <xdr:blipFill rotWithShape="1">
        <a:blip xmlns:r="http://schemas.openxmlformats.org/officeDocument/2006/relationships" r:embed="rId228" cstate="print">
          <a:extLst>
            <a:ext uri="{28A0092B-C50C-407E-A947-70E740481C1C}">
              <a14:useLocalDpi xmlns:a14="http://schemas.microsoft.com/office/drawing/2010/main" val="0"/>
            </a:ext>
          </a:extLst>
        </a:blip>
        <a:srcRect l="42385" t="4808" r="41661" b="4406"/>
        <a:stretch/>
      </xdr:blipFill>
      <xdr:spPr bwMode="auto">
        <a:xfrm>
          <a:off x="381000" y="10826659"/>
          <a:ext cx="455839" cy="1068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221186</xdr:colOff>
      <xdr:row>241</xdr:row>
      <xdr:rowOff>78921</xdr:rowOff>
    </xdr:from>
    <xdr:to>
      <xdr:col>0</xdr:col>
      <xdr:colOff>979714</xdr:colOff>
      <xdr:row>241</xdr:row>
      <xdr:rowOff>1109669</xdr:rowOff>
    </xdr:to>
    <xdr:pic>
      <xdr:nvPicPr>
        <xdr:cNvPr id="300" name="Рисунок 299" descr="ÐÐ°ÑÑÐ¸Ð½ÐºÐ¸ Ð¿Ð¾ Ð·Ð°Ð¿ÑÐ¾ÑÑ cream re dna propolis"/>
        <xdr:cNvPicPr>
          <a:picLocks noChangeAspect="1" noChangeArrowheads="1"/>
        </xdr:cNvPicPr>
      </xdr:nvPicPr>
      <xdr:blipFill rotWithShape="1">
        <a:blip xmlns:r="http://schemas.openxmlformats.org/officeDocument/2006/relationships" r:embed="rId229">
          <a:extLst>
            <a:ext uri="{28A0092B-C50C-407E-A947-70E740481C1C}">
              <a14:useLocalDpi xmlns:a14="http://schemas.microsoft.com/office/drawing/2010/main" val="0"/>
            </a:ext>
          </a:extLst>
        </a:blip>
        <a:srcRect l="26731" t="7636" r="27044" b="2582"/>
        <a:stretch/>
      </xdr:blipFill>
      <xdr:spPr bwMode="auto">
        <a:xfrm>
          <a:off x="221186" y="12095661"/>
          <a:ext cx="758528" cy="1030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220122</xdr:colOff>
      <xdr:row>242</xdr:row>
      <xdr:rowOff>156482</xdr:rowOff>
    </xdr:from>
    <xdr:to>
      <xdr:col>0</xdr:col>
      <xdr:colOff>823231</xdr:colOff>
      <xdr:row>242</xdr:row>
      <xdr:rowOff>993322</xdr:rowOff>
    </xdr:to>
    <xdr:pic>
      <xdr:nvPicPr>
        <xdr:cNvPr id="301" name="Рисунок 300" descr="ÐÐ°ÑÑÐ¸Ð½ÐºÐ¸ Ð¿Ð¾ Ð·Ð°Ð¿ÑÐ¾ÑÑ dr vita toothpaste"/>
        <xdr:cNvPicPr>
          <a:picLocks noChangeAspect="1" noChangeArrowheads="1"/>
        </xdr:cNvPicPr>
      </xdr:nvPicPr>
      <xdr:blipFill rotWithShape="1">
        <a:blip xmlns:r="http://schemas.openxmlformats.org/officeDocument/2006/relationships" r:embed="rId230" cstate="print">
          <a:extLst>
            <a:ext uri="{28A0092B-C50C-407E-A947-70E740481C1C}">
              <a14:useLocalDpi xmlns:a14="http://schemas.microsoft.com/office/drawing/2010/main" val="0"/>
            </a:ext>
          </a:extLst>
        </a:blip>
        <a:srcRect l="30113" t="6725" r="29408" b="8483"/>
        <a:stretch/>
      </xdr:blipFill>
      <xdr:spPr bwMode="auto">
        <a:xfrm>
          <a:off x="220122" y="13438142"/>
          <a:ext cx="603109" cy="83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838200</xdr:rowOff>
    </xdr:from>
    <xdr:to>
      <xdr:col>1</xdr:col>
      <xdr:colOff>15240</xdr:colOff>
      <xdr:row>0</xdr:row>
      <xdr:rowOff>2034540</xdr:rowOff>
    </xdr:to>
    <xdr:pic>
      <xdr:nvPicPr>
        <xdr:cNvPr id="2" name="Рисунок 1"/>
        <xdr:cNvPicPr>
          <a:picLocks noChangeAspect="1"/>
        </xdr:cNvPicPr>
      </xdr:nvPicPr>
      <xdr:blipFill>
        <a:blip xmlns:r="http://schemas.openxmlformats.org/officeDocument/2006/relationships" r:embed="rId231">
          <a:extLst>
            <a:ext uri="{28A0092B-C50C-407E-A947-70E740481C1C}">
              <a14:useLocalDpi xmlns:a14="http://schemas.microsoft.com/office/drawing/2010/main" val="0"/>
            </a:ext>
          </a:extLst>
        </a:blip>
        <a:stretch>
          <a:fillRect/>
        </a:stretch>
      </xdr:blipFill>
      <xdr:spPr>
        <a:xfrm>
          <a:off x="0" y="838200"/>
          <a:ext cx="1196340" cy="119634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6"/>
  <sheetViews>
    <sheetView tabSelected="1" topLeftCell="A241" workbookViewId="0">
      <selection activeCell="E244" sqref="E244"/>
    </sheetView>
  </sheetViews>
  <sheetFormatPr defaultRowHeight="105" customHeight="1"/>
  <cols>
    <col min="1" max="1" width="25.83203125" style="78" customWidth="1"/>
    <col min="2" max="2" width="25.83203125" customWidth="1"/>
    <col min="3" max="3" width="25.83203125" style="1" customWidth="1"/>
    <col min="4" max="4" width="80.83203125" style="5" customWidth="1"/>
    <col min="5" max="5" width="25.83203125" style="6" customWidth="1"/>
    <col min="6" max="6" width="25.83203125" style="4" customWidth="1"/>
    <col min="7" max="7" width="25.83203125" style="3" customWidth="1"/>
    <col min="8" max="8" width="30.1640625" customWidth="1"/>
    <col min="9" max="9" width="34.1640625" customWidth="1"/>
    <col min="10" max="16384" width="9.33203125" style="3"/>
  </cols>
  <sheetData>
    <row r="1" spans="1:9" s="7" customFormat="1" ht="225" customHeight="1">
      <c r="B1" s="88" t="s">
        <v>481</v>
      </c>
      <c r="C1" s="88"/>
      <c r="D1" s="89" t="s">
        <v>485</v>
      </c>
      <c r="E1" s="89"/>
      <c r="F1" s="90" t="s">
        <v>486</v>
      </c>
      <c r="G1" s="90"/>
      <c r="H1" s="90"/>
      <c r="I1" s="90"/>
    </row>
    <row r="2" spans="1:9" ht="49.95" customHeight="1">
      <c r="A2" s="8" t="s">
        <v>178</v>
      </c>
      <c r="B2" s="9" t="s">
        <v>179</v>
      </c>
      <c r="C2" s="10" t="s">
        <v>480</v>
      </c>
      <c r="D2" s="9" t="s">
        <v>180</v>
      </c>
      <c r="E2" s="11" t="s">
        <v>181</v>
      </c>
      <c r="F2" s="9" t="s">
        <v>478</v>
      </c>
      <c r="G2" s="8" t="s">
        <v>182</v>
      </c>
      <c r="H2" s="75" t="s">
        <v>482</v>
      </c>
      <c r="I2" s="71" t="s">
        <v>483</v>
      </c>
    </row>
    <row r="3" spans="1:9" s="84" customFormat="1" ht="49.95" customHeight="1">
      <c r="A3" s="12"/>
      <c r="B3" s="13"/>
      <c r="C3" s="14"/>
      <c r="D3" s="15" t="s">
        <v>185</v>
      </c>
      <c r="E3" s="16"/>
      <c r="F3" s="13"/>
      <c r="G3" s="12"/>
      <c r="H3" s="76"/>
      <c r="I3" s="72"/>
    </row>
    <row r="4" spans="1:9" ht="105" customHeight="1">
      <c r="A4" s="17"/>
      <c r="B4" s="18" t="s">
        <v>177</v>
      </c>
      <c r="C4" s="19">
        <v>778</v>
      </c>
      <c r="D4" s="20" t="s">
        <v>8</v>
      </c>
      <c r="E4" s="61">
        <v>41300</v>
      </c>
      <c r="F4" s="62">
        <v>36.549999999999997</v>
      </c>
      <c r="G4" s="63">
        <v>2690.46</v>
      </c>
      <c r="H4" s="77"/>
      <c r="I4" s="73">
        <f>G4*H4</f>
        <v>0</v>
      </c>
    </row>
    <row r="5" spans="1:9" ht="105" customHeight="1">
      <c r="A5" s="17"/>
      <c r="B5" s="18" t="s">
        <v>0</v>
      </c>
      <c r="C5" s="19">
        <v>323</v>
      </c>
      <c r="D5" s="20" t="s">
        <v>9</v>
      </c>
      <c r="E5" s="61">
        <v>28000</v>
      </c>
      <c r="F5" s="62">
        <v>24.78</v>
      </c>
      <c r="G5" s="63">
        <v>1754.3</v>
      </c>
      <c r="H5" s="77"/>
      <c r="I5" s="73">
        <f t="shared" ref="I5:I68" si="0">G5*H5</f>
        <v>0</v>
      </c>
    </row>
    <row r="6" spans="1:9" ht="105" customHeight="1">
      <c r="A6" s="17"/>
      <c r="B6" s="18" t="s">
        <v>10</v>
      </c>
      <c r="C6" s="19">
        <v>359</v>
      </c>
      <c r="D6" s="20" t="s">
        <v>11</v>
      </c>
      <c r="E6" s="61">
        <v>26600</v>
      </c>
      <c r="F6" s="62">
        <v>23.540000000000003</v>
      </c>
      <c r="G6" s="63">
        <v>1684.02</v>
      </c>
      <c r="H6" s="77"/>
      <c r="I6" s="73">
        <f t="shared" si="0"/>
        <v>0</v>
      </c>
    </row>
    <row r="7" spans="1:9" ht="105" customHeight="1">
      <c r="A7" s="17"/>
      <c r="B7" s="18" t="s">
        <v>12</v>
      </c>
      <c r="C7" s="19">
        <v>325</v>
      </c>
      <c r="D7" s="20" t="s">
        <v>13</v>
      </c>
      <c r="E7" s="61">
        <v>23100</v>
      </c>
      <c r="F7" s="62">
        <v>20.450000000000003</v>
      </c>
      <c r="G7" s="63">
        <v>1467.89</v>
      </c>
      <c r="H7" s="77"/>
      <c r="I7" s="73">
        <f t="shared" si="0"/>
        <v>0</v>
      </c>
    </row>
    <row r="8" spans="1:9" ht="105" customHeight="1">
      <c r="A8" s="17"/>
      <c r="B8" s="18" t="s">
        <v>14</v>
      </c>
      <c r="C8" s="19">
        <v>354</v>
      </c>
      <c r="D8" s="20" t="s">
        <v>15</v>
      </c>
      <c r="E8" s="61">
        <v>21000</v>
      </c>
      <c r="F8" s="62">
        <v>18.59</v>
      </c>
      <c r="G8" s="63">
        <v>1354.51</v>
      </c>
      <c r="H8" s="77"/>
      <c r="I8" s="73">
        <f t="shared" si="0"/>
        <v>0</v>
      </c>
    </row>
    <row r="9" spans="1:9" ht="105" customHeight="1">
      <c r="A9" s="17"/>
      <c r="B9" s="18" t="s">
        <v>16</v>
      </c>
      <c r="C9" s="19">
        <v>254</v>
      </c>
      <c r="D9" s="20" t="s">
        <v>17</v>
      </c>
      <c r="E9" s="61">
        <v>21700</v>
      </c>
      <c r="F9" s="62">
        <v>19.21</v>
      </c>
      <c r="G9" s="63">
        <v>1361.14</v>
      </c>
      <c r="H9" s="77"/>
      <c r="I9" s="73">
        <f t="shared" si="0"/>
        <v>0</v>
      </c>
    </row>
    <row r="10" spans="1:9" ht="105" customHeight="1">
      <c r="A10" s="17"/>
      <c r="B10" s="18" t="s">
        <v>18</v>
      </c>
      <c r="C10" s="19">
        <v>345</v>
      </c>
      <c r="D10" s="20" t="s">
        <v>19</v>
      </c>
      <c r="E10" s="61">
        <v>19600</v>
      </c>
      <c r="F10" s="62">
        <v>17.350000000000001</v>
      </c>
      <c r="G10" s="63">
        <v>1268.99</v>
      </c>
      <c r="H10" s="77"/>
      <c r="I10" s="73">
        <f t="shared" si="0"/>
        <v>0</v>
      </c>
    </row>
    <row r="11" spans="1:9" ht="105" customHeight="1">
      <c r="A11" s="17"/>
      <c r="B11" s="18" t="s">
        <v>20</v>
      </c>
      <c r="C11" s="19">
        <v>252</v>
      </c>
      <c r="D11" s="20" t="s">
        <v>21</v>
      </c>
      <c r="E11" s="61">
        <v>21700</v>
      </c>
      <c r="F11" s="62">
        <v>19.21</v>
      </c>
      <c r="G11" s="63">
        <v>1360.48</v>
      </c>
      <c r="H11" s="77"/>
      <c r="I11" s="73">
        <f t="shared" si="0"/>
        <v>0</v>
      </c>
    </row>
    <row r="12" spans="1:9" ht="105" customHeight="1">
      <c r="A12" s="17"/>
      <c r="B12" s="18" t="s">
        <v>22</v>
      </c>
      <c r="C12" s="19">
        <v>345</v>
      </c>
      <c r="D12" s="20" t="s">
        <v>23</v>
      </c>
      <c r="E12" s="61">
        <v>19600</v>
      </c>
      <c r="F12" s="62">
        <v>17.350000000000001</v>
      </c>
      <c r="G12" s="63">
        <v>1268.99</v>
      </c>
      <c r="H12" s="77"/>
      <c r="I12" s="73">
        <f t="shared" si="0"/>
        <v>0</v>
      </c>
    </row>
    <row r="13" spans="1:9" ht="105" customHeight="1">
      <c r="A13" s="17"/>
      <c r="B13" s="18" t="s">
        <v>24</v>
      </c>
      <c r="C13" s="19">
        <v>208</v>
      </c>
      <c r="D13" s="20" t="s">
        <v>25</v>
      </c>
      <c r="E13" s="61">
        <v>17500</v>
      </c>
      <c r="F13" s="62">
        <v>15.49</v>
      </c>
      <c r="G13" s="63">
        <v>1098.5999999999999</v>
      </c>
      <c r="H13" s="77"/>
      <c r="I13" s="73">
        <f t="shared" si="0"/>
        <v>0</v>
      </c>
    </row>
    <row r="14" spans="1:9" ht="105" customHeight="1">
      <c r="A14" s="17"/>
      <c r="B14" s="18" t="s">
        <v>26</v>
      </c>
      <c r="C14" s="19">
        <v>108</v>
      </c>
      <c r="D14" s="20" t="s">
        <v>27</v>
      </c>
      <c r="E14" s="61">
        <v>23800</v>
      </c>
      <c r="F14" s="62">
        <v>21.07</v>
      </c>
      <c r="G14" s="63">
        <v>1434.07</v>
      </c>
      <c r="H14" s="77"/>
      <c r="I14" s="73">
        <f t="shared" si="0"/>
        <v>0</v>
      </c>
    </row>
    <row r="15" spans="1:9" ht="105" customHeight="1">
      <c r="A15" s="17"/>
      <c r="B15" s="18" t="s">
        <v>28</v>
      </c>
      <c r="C15" s="19">
        <v>108</v>
      </c>
      <c r="D15" s="20" t="s">
        <v>29</v>
      </c>
      <c r="E15" s="61">
        <v>23800</v>
      </c>
      <c r="F15" s="62">
        <v>21.07</v>
      </c>
      <c r="G15" s="63">
        <v>1434.07</v>
      </c>
      <c r="H15" s="77"/>
      <c r="I15" s="73">
        <f t="shared" si="0"/>
        <v>0</v>
      </c>
    </row>
    <row r="16" spans="1:9" ht="105" customHeight="1">
      <c r="A16" s="17"/>
      <c r="B16" s="18" t="s">
        <v>30</v>
      </c>
      <c r="C16" s="19">
        <v>108</v>
      </c>
      <c r="D16" s="20" t="s">
        <v>31</v>
      </c>
      <c r="E16" s="61">
        <v>23800</v>
      </c>
      <c r="F16" s="62">
        <v>21.07</v>
      </c>
      <c r="G16" s="63">
        <v>1434.07</v>
      </c>
      <c r="H16" s="77"/>
      <c r="I16" s="73">
        <f t="shared" si="0"/>
        <v>0</v>
      </c>
    </row>
    <row r="17" spans="1:9" ht="105" customHeight="1">
      <c r="A17" s="17"/>
      <c r="B17" s="18" t="s">
        <v>32</v>
      </c>
      <c r="C17" s="19">
        <v>285</v>
      </c>
      <c r="D17" s="20" t="s">
        <v>33</v>
      </c>
      <c r="E17" s="61">
        <v>18200</v>
      </c>
      <c r="F17" s="62">
        <v>16.110000000000003</v>
      </c>
      <c r="G17" s="63">
        <v>1166.22</v>
      </c>
      <c r="H17" s="77"/>
      <c r="I17" s="73">
        <f t="shared" si="0"/>
        <v>0</v>
      </c>
    </row>
    <row r="18" spans="1:9" ht="105" customHeight="1">
      <c r="A18" s="17"/>
      <c r="B18" s="18" t="s">
        <v>34</v>
      </c>
      <c r="C18" s="19">
        <v>218</v>
      </c>
      <c r="D18" s="20" t="s">
        <v>35</v>
      </c>
      <c r="E18" s="61">
        <v>18900</v>
      </c>
      <c r="F18" s="62">
        <v>16.73</v>
      </c>
      <c r="G18" s="63">
        <v>1184.1199999999999</v>
      </c>
      <c r="H18" s="77"/>
      <c r="I18" s="73">
        <f t="shared" si="0"/>
        <v>0</v>
      </c>
    </row>
    <row r="19" spans="1:9" ht="105" customHeight="1">
      <c r="A19" s="17"/>
      <c r="B19" s="18" t="s">
        <v>36</v>
      </c>
      <c r="C19" s="19">
        <v>236</v>
      </c>
      <c r="D19" s="20" t="s">
        <v>37</v>
      </c>
      <c r="E19" s="61">
        <v>21000</v>
      </c>
      <c r="F19" s="62">
        <v>18.59</v>
      </c>
      <c r="G19" s="63">
        <v>1314.07</v>
      </c>
      <c r="H19" s="77"/>
      <c r="I19" s="73">
        <f t="shared" si="0"/>
        <v>0</v>
      </c>
    </row>
    <row r="20" spans="1:9" ht="105" customHeight="1">
      <c r="A20" s="17"/>
      <c r="B20" s="18" t="s">
        <v>38</v>
      </c>
      <c r="C20" s="19">
        <v>81</v>
      </c>
      <c r="D20" s="20" t="s">
        <v>39</v>
      </c>
      <c r="E20" s="61">
        <v>17500</v>
      </c>
      <c r="F20" s="62">
        <v>15.49</v>
      </c>
      <c r="G20" s="63">
        <v>1054.8399999999999</v>
      </c>
      <c r="H20" s="77"/>
      <c r="I20" s="73">
        <f t="shared" si="0"/>
        <v>0</v>
      </c>
    </row>
    <row r="21" spans="1:9" ht="105" customHeight="1">
      <c r="A21" s="17"/>
      <c r="B21" s="18" t="s">
        <v>40</v>
      </c>
      <c r="C21" s="19">
        <v>260</v>
      </c>
      <c r="D21" s="20" t="s">
        <v>41</v>
      </c>
      <c r="E21" s="61">
        <v>16100</v>
      </c>
      <c r="F21" s="62">
        <v>14.25</v>
      </c>
      <c r="G21" s="63">
        <v>1034.28</v>
      </c>
      <c r="H21" s="77"/>
      <c r="I21" s="73">
        <f t="shared" si="0"/>
        <v>0</v>
      </c>
    </row>
    <row r="22" spans="1:9" ht="105" customHeight="1">
      <c r="A22" s="17"/>
      <c r="B22" s="18" t="s">
        <v>42</v>
      </c>
      <c r="C22" s="19">
        <v>123</v>
      </c>
      <c r="D22" s="20" t="s">
        <v>43</v>
      </c>
      <c r="E22" s="61">
        <v>14000</v>
      </c>
      <c r="F22" s="62">
        <v>12.39</v>
      </c>
      <c r="G22" s="63">
        <v>863.89</v>
      </c>
      <c r="H22" s="77"/>
      <c r="I22" s="73">
        <f t="shared" si="0"/>
        <v>0</v>
      </c>
    </row>
    <row r="23" spans="1:9" ht="105" customHeight="1">
      <c r="A23" s="17"/>
      <c r="B23" s="18" t="s">
        <v>44</v>
      </c>
      <c r="C23" s="19">
        <v>207</v>
      </c>
      <c r="D23" s="20" t="s">
        <v>45</v>
      </c>
      <c r="E23" s="61">
        <v>42000</v>
      </c>
      <c r="F23" s="62">
        <v>37.169999999999995</v>
      </c>
      <c r="G23" s="63">
        <v>2535.98</v>
      </c>
      <c r="H23" s="77"/>
      <c r="I23" s="73">
        <f t="shared" si="0"/>
        <v>0</v>
      </c>
    </row>
    <row r="24" spans="1:9" ht="105" customHeight="1">
      <c r="A24" s="17"/>
      <c r="B24" s="18" t="s">
        <v>46</v>
      </c>
      <c r="C24" s="19">
        <v>172</v>
      </c>
      <c r="D24" s="20" t="s">
        <v>47</v>
      </c>
      <c r="E24" s="61">
        <v>45500</v>
      </c>
      <c r="F24" s="62">
        <v>40.269999999999996</v>
      </c>
      <c r="G24" s="63">
        <v>2729.58</v>
      </c>
      <c r="H24" s="77"/>
      <c r="I24" s="73">
        <f t="shared" si="0"/>
        <v>0</v>
      </c>
    </row>
    <row r="25" spans="1:9" ht="105" customHeight="1">
      <c r="A25" s="17"/>
      <c r="B25" s="18" t="s">
        <v>48</v>
      </c>
      <c r="C25" s="19">
        <v>204</v>
      </c>
      <c r="D25" s="20" t="s">
        <v>49</v>
      </c>
      <c r="E25" s="61">
        <v>45500</v>
      </c>
      <c r="F25" s="62">
        <v>40.269999999999996</v>
      </c>
      <c r="G25" s="63">
        <v>2740.18</v>
      </c>
      <c r="H25" s="77"/>
      <c r="I25" s="73">
        <f t="shared" si="0"/>
        <v>0</v>
      </c>
    </row>
    <row r="26" spans="1:9" ht="105" customHeight="1">
      <c r="A26" s="17"/>
      <c r="B26" s="18" t="s">
        <v>50</v>
      </c>
      <c r="C26" s="19">
        <v>310</v>
      </c>
      <c r="D26" s="20" t="s">
        <v>51</v>
      </c>
      <c r="E26" s="61">
        <v>24500</v>
      </c>
      <c r="F26" s="62">
        <v>21.69</v>
      </c>
      <c r="G26" s="63">
        <v>1544.79</v>
      </c>
      <c r="H26" s="77"/>
      <c r="I26" s="73">
        <f t="shared" si="0"/>
        <v>0</v>
      </c>
    </row>
    <row r="27" spans="1:9" ht="105" customHeight="1">
      <c r="A27" s="17"/>
      <c r="B27" s="18" t="s">
        <v>52</v>
      </c>
      <c r="C27" s="19">
        <v>207</v>
      </c>
      <c r="D27" s="21" t="s">
        <v>53</v>
      </c>
      <c r="E27" s="61">
        <v>11900</v>
      </c>
      <c r="F27" s="62">
        <v>10.54</v>
      </c>
      <c r="G27" s="63">
        <v>770.41</v>
      </c>
      <c r="H27" s="77"/>
      <c r="I27" s="73">
        <f t="shared" si="0"/>
        <v>0</v>
      </c>
    </row>
    <row r="28" spans="1:9" ht="105" customHeight="1">
      <c r="A28" s="17"/>
      <c r="B28" s="18" t="s">
        <v>54</v>
      </c>
      <c r="C28" s="19">
        <v>88</v>
      </c>
      <c r="D28" s="20" t="s">
        <v>55</v>
      </c>
      <c r="E28" s="61">
        <v>28000</v>
      </c>
      <c r="F28" s="62">
        <v>24.78</v>
      </c>
      <c r="G28" s="63">
        <v>1673.42</v>
      </c>
      <c r="H28" s="77"/>
      <c r="I28" s="73">
        <f t="shared" si="0"/>
        <v>0</v>
      </c>
    </row>
    <row r="29" spans="1:9" ht="105" customHeight="1">
      <c r="A29" s="17"/>
      <c r="B29" s="18" t="s">
        <v>56</v>
      </c>
      <c r="C29" s="19">
        <v>403</v>
      </c>
      <c r="D29" s="20" t="s">
        <v>57</v>
      </c>
      <c r="E29" s="61">
        <v>15400</v>
      </c>
      <c r="F29" s="62">
        <v>13.629999999999999</v>
      </c>
      <c r="G29" s="63">
        <v>1042.24</v>
      </c>
      <c r="H29" s="77"/>
      <c r="I29" s="73">
        <f t="shared" si="0"/>
        <v>0</v>
      </c>
    </row>
    <row r="30" spans="1:9" ht="105" customHeight="1">
      <c r="A30" s="17"/>
      <c r="B30" s="18" t="s">
        <v>58</v>
      </c>
      <c r="C30" s="19">
        <v>194</v>
      </c>
      <c r="D30" s="20" t="s">
        <v>59</v>
      </c>
      <c r="E30" s="61">
        <v>15400</v>
      </c>
      <c r="F30" s="62">
        <v>13.629999999999999</v>
      </c>
      <c r="G30" s="63">
        <v>970.64</v>
      </c>
      <c r="H30" s="77"/>
      <c r="I30" s="73">
        <f t="shared" si="0"/>
        <v>0</v>
      </c>
    </row>
    <row r="31" spans="1:9" ht="105" customHeight="1">
      <c r="A31" s="17"/>
      <c r="B31" s="18" t="s">
        <v>60</v>
      </c>
      <c r="C31" s="19">
        <v>208</v>
      </c>
      <c r="D31" s="20" t="s">
        <v>61</v>
      </c>
      <c r="E31" s="61">
        <v>15400</v>
      </c>
      <c r="F31" s="62">
        <v>13.629999999999999</v>
      </c>
      <c r="G31" s="63">
        <v>975.28</v>
      </c>
      <c r="H31" s="77"/>
      <c r="I31" s="73">
        <f t="shared" si="0"/>
        <v>0</v>
      </c>
    </row>
    <row r="32" spans="1:9" ht="105" customHeight="1">
      <c r="A32" s="17"/>
      <c r="B32" s="18" t="s">
        <v>62</v>
      </c>
      <c r="C32" s="19">
        <v>212</v>
      </c>
      <c r="D32" s="20" t="s">
        <v>63</v>
      </c>
      <c r="E32" s="61">
        <v>16100</v>
      </c>
      <c r="F32" s="62">
        <v>14.25</v>
      </c>
      <c r="G32" s="63">
        <v>1017.71</v>
      </c>
      <c r="H32" s="77"/>
      <c r="I32" s="73">
        <f t="shared" si="0"/>
        <v>0</v>
      </c>
    </row>
    <row r="33" spans="1:9" ht="105" customHeight="1">
      <c r="A33" s="17"/>
      <c r="B33" s="18" t="s">
        <v>64</v>
      </c>
      <c r="C33" s="19">
        <v>76</v>
      </c>
      <c r="D33" s="20" t="s">
        <v>65</v>
      </c>
      <c r="E33" s="61">
        <v>12600</v>
      </c>
      <c r="F33" s="62">
        <v>11.16</v>
      </c>
      <c r="G33" s="63">
        <v>766.43</v>
      </c>
      <c r="H33" s="77"/>
      <c r="I33" s="73">
        <f t="shared" si="0"/>
        <v>0</v>
      </c>
    </row>
    <row r="34" spans="1:9" ht="105" customHeight="1">
      <c r="A34" s="17"/>
      <c r="B34" s="18" t="s">
        <v>66</v>
      </c>
      <c r="C34" s="19">
        <v>76</v>
      </c>
      <c r="D34" s="20" t="s">
        <v>67</v>
      </c>
      <c r="E34" s="61">
        <v>12600</v>
      </c>
      <c r="F34" s="62">
        <v>11.16</v>
      </c>
      <c r="G34" s="63">
        <v>766.43</v>
      </c>
      <c r="H34" s="77"/>
      <c r="I34" s="73">
        <f t="shared" si="0"/>
        <v>0</v>
      </c>
    </row>
    <row r="35" spans="1:9" ht="105" customHeight="1">
      <c r="A35" s="17"/>
      <c r="B35" s="18" t="s">
        <v>68</v>
      </c>
      <c r="C35" s="19">
        <v>76</v>
      </c>
      <c r="D35" s="20" t="s">
        <v>69</v>
      </c>
      <c r="E35" s="61">
        <v>12600</v>
      </c>
      <c r="F35" s="62">
        <v>11.16</v>
      </c>
      <c r="G35" s="63">
        <v>766.43</v>
      </c>
      <c r="H35" s="77"/>
      <c r="I35" s="73">
        <f t="shared" si="0"/>
        <v>0</v>
      </c>
    </row>
    <row r="36" spans="1:9" ht="105" customHeight="1">
      <c r="A36" s="17"/>
      <c r="B36" s="18" t="s">
        <v>70</v>
      </c>
      <c r="C36" s="19">
        <v>186</v>
      </c>
      <c r="D36" s="20" t="s">
        <v>71</v>
      </c>
      <c r="E36" s="61">
        <v>22400</v>
      </c>
      <c r="F36" s="62">
        <v>19.830000000000002</v>
      </c>
      <c r="G36" s="63">
        <v>1379.04</v>
      </c>
      <c r="H36" s="77"/>
      <c r="I36" s="73">
        <f t="shared" si="0"/>
        <v>0</v>
      </c>
    </row>
    <row r="37" spans="1:9" ht="105" customHeight="1">
      <c r="A37" s="17"/>
      <c r="B37" s="18" t="s">
        <v>72</v>
      </c>
      <c r="C37" s="19">
        <v>230</v>
      </c>
      <c r="D37" s="20" t="s">
        <v>73</v>
      </c>
      <c r="E37" s="61">
        <v>25200</v>
      </c>
      <c r="F37" s="62">
        <v>22.310000000000002</v>
      </c>
      <c r="G37" s="63">
        <v>1558.72</v>
      </c>
      <c r="H37" s="77"/>
      <c r="I37" s="73">
        <f t="shared" si="0"/>
        <v>0</v>
      </c>
    </row>
    <row r="38" spans="1:9" ht="105" customHeight="1">
      <c r="A38" s="22"/>
      <c r="B38" s="18" t="s">
        <v>74</v>
      </c>
      <c r="C38" s="19">
        <v>292</v>
      </c>
      <c r="D38" s="20" t="s">
        <v>75</v>
      </c>
      <c r="E38" s="61">
        <v>25900</v>
      </c>
      <c r="F38" s="62">
        <v>22.930000000000003</v>
      </c>
      <c r="G38" s="63">
        <v>1621.04</v>
      </c>
      <c r="H38" s="77"/>
      <c r="I38" s="73">
        <f t="shared" si="0"/>
        <v>0</v>
      </c>
    </row>
    <row r="39" spans="1:9" ht="105" customHeight="1">
      <c r="A39" s="22"/>
      <c r="B39" s="18" t="s">
        <v>76</v>
      </c>
      <c r="C39" s="19">
        <v>136</v>
      </c>
      <c r="D39" s="20" t="s">
        <v>1</v>
      </c>
      <c r="E39" s="61">
        <v>25900</v>
      </c>
      <c r="F39" s="62">
        <v>22.930000000000003</v>
      </c>
      <c r="G39" s="63">
        <v>1567.34</v>
      </c>
      <c r="H39" s="77"/>
      <c r="I39" s="73">
        <f t="shared" si="0"/>
        <v>0</v>
      </c>
    </row>
    <row r="40" spans="1:9" ht="105" customHeight="1">
      <c r="A40" s="22"/>
      <c r="B40" s="18" t="s">
        <v>77</v>
      </c>
      <c r="C40" s="19">
        <v>136</v>
      </c>
      <c r="D40" s="20" t="s">
        <v>78</v>
      </c>
      <c r="E40" s="61">
        <v>25900</v>
      </c>
      <c r="F40" s="62">
        <v>22.930000000000003</v>
      </c>
      <c r="G40" s="63">
        <v>1567.34</v>
      </c>
      <c r="H40" s="77"/>
      <c r="I40" s="73">
        <f t="shared" si="0"/>
        <v>0</v>
      </c>
    </row>
    <row r="41" spans="1:9" ht="105" customHeight="1">
      <c r="A41" s="22"/>
      <c r="B41" s="18" t="s">
        <v>79</v>
      </c>
      <c r="C41" s="19">
        <v>136</v>
      </c>
      <c r="D41" s="20" t="s">
        <v>80</v>
      </c>
      <c r="E41" s="61">
        <v>25900</v>
      </c>
      <c r="F41" s="62">
        <v>22.930000000000003</v>
      </c>
      <c r="G41" s="63">
        <v>1567.34</v>
      </c>
      <c r="H41" s="77"/>
      <c r="I41" s="73">
        <f t="shared" si="0"/>
        <v>0</v>
      </c>
    </row>
    <row r="42" spans="1:9" ht="105" customHeight="1">
      <c r="A42" s="22"/>
      <c r="B42" s="18" t="s">
        <v>81</v>
      </c>
      <c r="C42" s="19"/>
      <c r="D42" s="20" t="s">
        <v>82</v>
      </c>
      <c r="E42" s="61">
        <v>22400</v>
      </c>
      <c r="F42" s="62">
        <v>19.830000000000002</v>
      </c>
      <c r="G42" s="63">
        <v>1314.73</v>
      </c>
      <c r="H42" s="77"/>
      <c r="I42" s="73">
        <f t="shared" si="0"/>
        <v>0</v>
      </c>
    </row>
    <row r="43" spans="1:9" ht="105" customHeight="1">
      <c r="A43" s="22"/>
      <c r="B43" s="18" t="s">
        <v>83</v>
      </c>
      <c r="C43" s="19">
        <v>206</v>
      </c>
      <c r="D43" s="20" t="s">
        <v>84</v>
      </c>
      <c r="E43" s="61">
        <v>38500</v>
      </c>
      <c r="F43" s="62">
        <v>34.08</v>
      </c>
      <c r="G43" s="63">
        <v>2330.4499999999998</v>
      </c>
      <c r="H43" s="77"/>
      <c r="I43" s="73">
        <f t="shared" si="0"/>
        <v>0</v>
      </c>
    </row>
    <row r="44" spans="1:9" ht="105" customHeight="1">
      <c r="A44" s="22"/>
      <c r="B44" s="18" t="s">
        <v>85</v>
      </c>
      <c r="C44" s="19">
        <v>164</v>
      </c>
      <c r="D44" s="20" t="s">
        <v>86</v>
      </c>
      <c r="E44" s="61">
        <v>17500</v>
      </c>
      <c r="F44" s="62">
        <v>15.49</v>
      </c>
      <c r="G44" s="63">
        <v>1083.3499999999999</v>
      </c>
      <c r="H44" s="77"/>
      <c r="I44" s="73">
        <f t="shared" si="0"/>
        <v>0</v>
      </c>
    </row>
    <row r="45" spans="1:9" ht="105" customHeight="1">
      <c r="A45" s="22"/>
      <c r="B45" s="18" t="s">
        <v>87</v>
      </c>
      <c r="C45" s="19">
        <v>81</v>
      </c>
      <c r="D45" s="20" t="s">
        <v>88</v>
      </c>
      <c r="E45" s="61">
        <v>16100</v>
      </c>
      <c r="F45" s="62">
        <v>14.25</v>
      </c>
      <c r="G45" s="63">
        <v>972.63</v>
      </c>
      <c r="H45" s="77"/>
      <c r="I45" s="73">
        <f t="shared" si="0"/>
        <v>0</v>
      </c>
    </row>
    <row r="46" spans="1:9" ht="105" customHeight="1">
      <c r="A46" s="22"/>
      <c r="B46" s="18" t="s">
        <v>89</v>
      </c>
      <c r="C46" s="19">
        <v>61</v>
      </c>
      <c r="D46" s="20" t="s">
        <v>90</v>
      </c>
      <c r="E46" s="61">
        <v>18900</v>
      </c>
      <c r="F46" s="62">
        <v>16.73</v>
      </c>
      <c r="G46" s="63">
        <v>1130.42</v>
      </c>
      <c r="H46" s="77"/>
      <c r="I46" s="73">
        <f t="shared" si="0"/>
        <v>0</v>
      </c>
    </row>
    <row r="47" spans="1:9" ht="105" customHeight="1">
      <c r="A47" s="22"/>
      <c r="B47" s="18" t="s">
        <v>91</v>
      </c>
      <c r="C47" s="19">
        <v>120</v>
      </c>
      <c r="D47" s="20" t="s">
        <v>92</v>
      </c>
      <c r="E47" s="61">
        <v>38500</v>
      </c>
      <c r="F47" s="62">
        <v>34.08</v>
      </c>
      <c r="G47" s="63">
        <v>2301.2800000000002</v>
      </c>
      <c r="H47" s="77"/>
      <c r="I47" s="73">
        <f t="shared" si="0"/>
        <v>0</v>
      </c>
    </row>
    <row r="48" spans="1:9" ht="105" customHeight="1">
      <c r="A48" s="22"/>
      <c r="B48" s="18" t="s">
        <v>93</v>
      </c>
      <c r="C48" s="19">
        <v>130</v>
      </c>
      <c r="D48" s="20" t="s">
        <v>94</v>
      </c>
      <c r="E48" s="61">
        <v>42000</v>
      </c>
      <c r="F48" s="62">
        <v>37.169999999999995</v>
      </c>
      <c r="G48" s="63">
        <v>2509.46</v>
      </c>
      <c r="H48" s="77"/>
      <c r="I48" s="73">
        <f t="shared" si="0"/>
        <v>0</v>
      </c>
    </row>
    <row r="49" spans="1:9" ht="105" customHeight="1">
      <c r="A49" s="22"/>
      <c r="B49" s="18" t="s">
        <v>95</v>
      </c>
      <c r="C49" s="19">
        <v>120</v>
      </c>
      <c r="D49" s="20" t="s">
        <v>96</v>
      </c>
      <c r="E49" s="61">
        <v>38500</v>
      </c>
      <c r="F49" s="62">
        <v>34.08</v>
      </c>
      <c r="G49" s="63">
        <v>2301.2800000000002</v>
      </c>
      <c r="H49" s="77"/>
      <c r="I49" s="73">
        <f t="shared" si="0"/>
        <v>0</v>
      </c>
    </row>
    <row r="50" spans="1:9" ht="105" customHeight="1">
      <c r="A50" s="22"/>
      <c r="B50" s="18" t="s">
        <v>97</v>
      </c>
      <c r="C50" s="19">
        <v>227</v>
      </c>
      <c r="D50" s="20" t="s">
        <v>98</v>
      </c>
      <c r="E50" s="61">
        <v>28000</v>
      </c>
      <c r="F50" s="62">
        <v>24.78</v>
      </c>
      <c r="G50" s="63">
        <v>1721.15</v>
      </c>
      <c r="H50" s="77"/>
      <c r="I50" s="73">
        <f t="shared" si="0"/>
        <v>0</v>
      </c>
    </row>
    <row r="51" spans="1:9" ht="105" customHeight="1">
      <c r="A51" s="22"/>
      <c r="B51" s="18" t="s">
        <v>99</v>
      </c>
      <c r="C51" s="19">
        <v>284</v>
      </c>
      <c r="D51" s="20" t="s">
        <v>100</v>
      </c>
      <c r="E51" s="61">
        <v>25900</v>
      </c>
      <c r="F51" s="62">
        <v>22.930000000000003</v>
      </c>
      <c r="G51" s="63">
        <v>1617.72</v>
      </c>
      <c r="H51" s="77"/>
      <c r="I51" s="73">
        <f t="shared" si="0"/>
        <v>0</v>
      </c>
    </row>
    <row r="52" spans="1:9" ht="105" customHeight="1">
      <c r="A52" s="22"/>
      <c r="B52" s="18" t="s">
        <v>101</v>
      </c>
      <c r="C52" s="19">
        <v>227</v>
      </c>
      <c r="D52" s="20" t="s">
        <v>102</v>
      </c>
      <c r="E52" s="61">
        <v>14000</v>
      </c>
      <c r="F52" s="62">
        <v>12.39</v>
      </c>
      <c r="G52" s="63">
        <v>899.7</v>
      </c>
      <c r="H52" s="77"/>
      <c r="I52" s="73">
        <f t="shared" si="0"/>
        <v>0</v>
      </c>
    </row>
    <row r="53" spans="1:9" ht="105" customHeight="1">
      <c r="A53" s="22"/>
      <c r="B53" s="18" t="s">
        <v>103</v>
      </c>
      <c r="C53" s="19">
        <v>227</v>
      </c>
      <c r="D53" s="20" t="s">
        <v>104</v>
      </c>
      <c r="E53" s="61">
        <v>19600</v>
      </c>
      <c r="F53" s="62">
        <v>17.350000000000001</v>
      </c>
      <c r="G53" s="63">
        <v>1228.54</v>
      </c>
      <c r="H53" s="77"/>
      <c r="I53" s="73">
        <f t="shared" si="0"/>
        <v>0</v>
      </c>
    </row>
    <row r="54" spans="1:9" ht="105" customHeight="1">
      <c r="A54" s="22"/>
      <c r="B54" s="18" t="s">
        <v>105</v>
      </c>
      <c r="C54" s="19">
        <v>227</v>
      </c>
      <c r="D54" s="20" t="s">
        <v>106</v>
      </c>
      <c r="E54" s="61">
        <v>19600</v>
      </c>
      <c r="F54" s="62">
        <v>17.350000000000001</v>
      </c>
      <c r="G54" s="63">
        <v>1228.54</v>
      </c>
      <c r="H54" s="77"/>
      <c r="I54" s="73">
        <f t="shared" si="0"/>
        <v>0</v>
      </c>
    </row>
    <row r="55" spans="1:9" ht="105" customHeight="1">
      <c r="A55" s="22"/>
      <c r="B55" s="18" t="s">
        <v>107</v>
      </c>
      <c r="C55" s="19">
        <v>171</v>
      </c>
      <c r="D55" s="20" t="s">
        <v>108</v>
      </c>
      <c r="E55" s="61">
        <v>24000</v>
      </c>
      <c r="F55" s="62">
        <v>21.240000000000002</v>
      </c>
      <c r="G55" s="63">
        <v>1467.22</v>
      </c>
      <c r="H55" s="77"/>
      <c r="I55" s="73">
        <f t="shared" si="0"/>
        <v>0</v>
      </c>
    </row>
    <row r="56" spans="1:9" customFormat="1" ht="45" customHeight="1">
      <c r="A56" s="87" t="s">
        <v>282</v>
      </c>
      <c r="B56" s="87"/>
      <c r="C56" s="87"/>
      <c r="D56" s="87"/>
      <c r="E56" s="87"/>
      <c r="F56" s="14"/>
      <c r="G56" s="23"/>
      <c r="H56" s="77"/>
      <c r="I56" s="73">
        <f t="shared" si="0"/>
        <v>0</v>
      </c>
    </row>
    <row r="57" spans="1:9" ht="105" customHeight="1">
      <c r="A57" s="22"/>
      <c r="B57" s="18" t="s">
        <v>109</v>
      </c>
      <c r="C57" s="19">
        <v>249</v>
      </c>
      <c r="D57" s="20" t="s">
        <v>110</v>
      </c>
      <c r="E57" s="61">
        <v>12500</v>
      </c>
      <c r="F57" s="62">
        <v>11.07</v>
      </c>
      <c r="G57" s="63">
        <v>819.47</v>
      </c>
      <c r="H57" s="77"/>
      <c r="I57" s="73">
        <f t="shared" si="0"/>
        <v>0</v>
      </c>
    </row>
    <row r="58" spans="1:9" ht="105" customHeight="1">
      <c r="A58" s="22"/>
      <c r="B58" s="18" t="s">
        <v>111</v>
      </c>
      <c r="C58" s="19">
        <v>243</v>
      </c>
      <c r="D58" s="20" t="s">
        <v>112</v>
      </c>
      <c r="E58" s="61">
        <v>12500</v>
      </c>
      <c r="F58" s="62">
        <v>11.07</v>
      </c>
      <c r="G58" s="63">
        <v>817.48</v>
      </c>
      <c r="H58" s="77"/>
      <c r="I58" s="73">
        <f t="shared" si="0"/>
        <v>0</v>
      </c>
    </row>
    <row r="59" spans="1:9" ht="105" customHeight="1">
      <c r="A59" s="22"/>
      <c r="B59" s="18" t="s">
        <v>113</v>
      </c>
      <c r="C59" s="19">
        <v>244</v>
      </c>
      <c r="D59" s="20" t="s">
        <v>114</v>
      </c>
      <c r="E59" s="61">
        <v>12500</v>
      </c>
      <c r="F59" s="62">
        <v>11.07</v>
      </c>
      <c r="G59" s="63">
        <v>818.15</v>
      </c>
      <c r="H59" s="77"/>
      <c r="I59" s="73">
        <f t="shared" si="0"/>
        <v>0</v>
      </c>
    </row>
    <row r="60" spans="1:9" ht="105" customHeight="1">
      <c r="A60" s="22"/>
      <c r="B60" s="18" t="s">
        <v>115</v>
      </c>
      <c r="C60" s="19">
        <v>170</v>
      </c>
      <c r="D60" s="20" t="s">
        <v>116</v>
      </c>
      <c r="E60" s="61">
        <v>10500</v>
      </c>
      <c r="F60" s="62">
        <v>9.2999999999999989</v>
      </c>
      <c r="G60" s="63">
        <v>674.94</v>
      </c>
      <c r="H60" s="77"/>
      <c r="I60" s="73">
        <f t="shared" si="0"/>
        <v>0</v>
      </c>
    </row>
    <row r="61" spans="1:9" ht="105" customHeight="1">
      <c r="A61" s="22"/>
      <c r="B61" s="18" t="s">
        <v>117</v>
      </c>
      <c r="C61" s="19">
        <v>200</v>
      </c>
      <c r="D61" s="20" t="s">
        <v>2</v>
      </c>
      <c r="E61" s="61">
        <v>15700</v>
      </c>
      <c r="F61" s="62">
        <v>13.9</v>
      </c>
      <c r="G61" s="63">
        <v>990.53</v>
      </c>
      <c r="H61" s="77"/>
      <c r="I61" s="73">
        <f t="shared" si="0"/>
        <v>0</v>
      </c>
    </row>
    <row r="62" spans="1:9" ht="105" customHeight="1">
      <c r="A62" s="22"/>
      <c r="B62" s="18" t="s">
        <v>118</v>
      </c>
      <c r="C62" s="19">
        <v>214</v>
      </c>
      <c r="D62" s="20" t="s">
        <v>479</v>
      </c>
      <c r="E62" s="61">
        <v>13500</v>
      </c>
      <c r="F62" s="62">
        <v>11.95</v>
      </c>
      <c r="G62" s="63">
        <v>865.88</v>
      </c>
      <c r="H62" s="77"/>
      <c r="I62" s="73">
        <f t="shared" si="0"/>
        <v>0</v>
      </c>
    </row>
    <row r="63" spans="1:9" ht="105" customHeight="1">
      <c r="A63" s="22"/>
      <c r="B63" s="18" t="s">
        <v>119</v>
      </c>
      <c r="C63" s="19">
        <v>174</v>
      </c>
      <c r="D63" s="20" t="s">
        <v>120</v>
      </c>
      <c r="E63" s="61">
        <v>13200</v>
      </c>
      <c r="F63" s="62">
        <v>11.69</v>
      </c>
      <c r="G63" s="63">
        <v>835.38</v>
      </c>
      <c r="H63" s="77"/>
      <c r="I63" s="73">
        <f t="shared" si="0"/>
        <v>0</v>
      </c>
    </row>
    <row r="64" spans="1:9" ht="105" customHeight="1">
      <c r="A64" s="22"/>
      <c r="B64" s="18" t="s">
        <v>121</v>
      </c>
      <c r="C64" s="19">
        <v>173</v>
      </c>
      <c r="D64" s="20" t="s">
        <v>122</v>
      </c>
      <c r="E64" s="61">
        <v>12000</v>
      </c>
      <c r="F64" s="62">
        <v>10.62</v>
      </c>
      <c r="G64" s="63">
        <v>763.78</v>
      </c>
      <c r="H64" s="77"/>
      <c r="I64" s="73">
        <f t="shared" si="0"/>
        <v>0</v>
      </c>
    </row>
    <row r="65" spans="1:9" ht="105" customHeight="1">
      <c r="A65" s="22"/>
      <c r="B65" s="18" t="s">
        <v>123</v>
      </c>
      <c r="C65" s="19">
        <v>173</v>
      </c>
      <c r="D65" s="20" t="s">
        <v>3</v>
      </c>
      <c r="E65" s="61">
        <v>13200</v>
      </c>
      <c r="F65" s="62">
        <v>11.69</v>
      </c>
      <c r="G65" s="63">
        <v>834.72</v>
      </c>
      <c r="H65" s="77"/>
      <c r="I65" s="73">
        <f t="shared" si="0"/>
        <v>0</v>
      </c>
    </row>
    <row r="66" spans="1:9" ht="105" customHeight="1">
      <c r="A66" s="22"/>
      <c r="B66" s="18" t="s">
        <v>124</v>
      </c>
      <c r="C66" s="19">
        <v>104</v>
      </c>
      <c r="D66" s="20" t="s">
        <v>125</v>
      </c>
      <c r="E66" s="61">
        <v>16400</v>
      </c>
      <c r="F66" s="62">
        <v>14.52</v>
      </c>
      <c r="G66" s="63">
        <v>998.48</v>
      </c>
      <c r="H66" s="77"/>
      <c r="I66" s="73">
        <f t="shared" si="0"/>
        <v>0</v>
      </c>
    </row>
    <row r="67" spans="1:9" ht="105" customHeight="1">
      <c r="A67" s="22"/>
      <c r="B67" s="18" t="s">
        <v>126</v>
      </c>
      <c r="C67" s="19">
        <v>180</v>
      </c>
      <c r="D67" s="20" t="s">
        <v>127</v>
      </c>
      <c r="E67" s="61">
        <v>7000</v>
      </c>
      <c r="F67" s="62">
        <v>6.2</v>
      </c>
      <c r="G67" s="63">
        <v>473.39</v>
      </c>
      <c r="H67" s="77"/>
      <c r="I67" s="73">
        <f t="shared" si="0"/>
        <v>0</v>
      </c>
    </row>
    <row r="68" spans="1:9" ht="105" customHeight="1">
      <c r="A68" s="22"/>
      <c r="B68" s="18" t="s">
        <v>128</v>
      </c>
      <c r="C68" s="19">
        <v>85</v>
      </c>
      <c r="D68" s="20" t="s">
        <v>129</v>
      </c>
      <c r="E68" s="61">
        <v>11400</v>
      </c>
      <c r="F68" s="62">
        <v>10.09</v>
      </c>
      <c r="G68" s="63">
        <v>698.14</v>
      </c>
      <c r="H68" s="77"/>
      <c r="I68" s="73">
        <f t="shared" si="0"/>
        <v>0</v>
      </c>
    </row>
    <row r="69" spans="1:9" ht="105" customHeight="1">
      <c r="A69" s="22"/>
      <c r="B69" s="18" t="s">
        <v>130</v>
      </c>
      <c r="C69" s="19">
        <v>177</v>
      </c>
      <c r="D69" s="20" t="s">
        <v>131</v>
      </c>
      <c r="E69" s="61">
        <v>13200</v>
      </c>
      <c r="F69" s="62">
        <v>11.69</v>
      </c>
      <c r="G69" s="63">
        <v>836.05</v>
      </c>
      <c r="H69" s="77"/>
      <c r="I69" s="73">
        <f t="shared" ref="I69:I132" si="1">G69*H69</f>
        <v>0</v>
      </c>
    </row>
    <row r="70" spans="1:9" ht="105" customHeight="1">
      <c r="A70" s="22"/>
      <c r="B70" s="18" t="s">
        <v>132</v>
      </c>
      <c r="C70" s="19">
        <v>200</v>
      </c>
      <c r="D70" s="20" t="s">
        <v>133</v>
      </c>
      <c r="E70" s="61">
        <v>9300</v>
      </c>
      <c r="F70" s="62">
        <v>8.24</v>
      </c>
      <c r="G70" s="63">
        <v>615.27</v>
      </c>
      <c r="H70" s="77"/>
      <c r="I70" s="73">
        <f t="shared" si="1"/>
        <v>0</v>
      </c>
    </row>
    <row r="71" spans="1:9" s="84" customFormat="1" ht="27.6" customHeight="1">
      <c r="A71" s="85" t="s">
        <v>186</v>
      </c>
      <c r="B71" s="85"/>
      <c r="C71" s="85"/>
      <c r="D71" s="85"/>
      <c r="E71" s="85"/>
      <c r="F71" s="24"/>
      <c r="G71" s="60"/>
      <c r="H71" s="77"/>
      <c r="I71" s="73">
        <f t="shared" si="1"/>
        <v>0</v>
      </c>
    </row>
    <row r="72" spans="1:9" ht="105" customHeight="1" thickBot="1">
      <c r="A72" s="22"/>
      <c r="B72" s="18" t="s">
        <v>134</v>
      </c>
      <c r="C72" s="19">
        <v>554</v>
      </c>
      <c r="D72" s="20" t="s">
        <v>135</v>
      </c>
      <c r="E72" s="64">
        <v>6300</v>
      </c>
      <c r="F72" s="25">
        <v>5.4</v>
      </c>
      <c r="G72" s="26">
        <v>347.7</v>
      </c>
      <c r="H72" s="77"/>
      <c r="I72" s="73">
        <f t="shared" si="1"/>
        <v>0</v>
      </c>
    </row>
    <row r="73" spans="1:9" ht="105" customHeight="1" thickTop="1" thickBot="1">
      <c r="A73" s="22"/>
      <c r="B73" s="18" t="s">
        <v>279</v>
      </c>
      <c r="C73" s="19">
        <v>594</v>
      </c>
      <c r="D73" s="20" t="s">
        <v>136</v>
      </c>
      <c r="E73" s="64">
        <v>7200</v>
      </c>
      <c r="F73" s="25">
        <v>6.17</v>
      </c>
      <c r="G73" s="26">
        <v>397.37</v>
      </c>
      <c r="H73" s="77"/>
      <c r="I73" s="73">
        <f t="shared" si="1"/>
        <v>0</v>
      </c>
    </row>
    <row r="74" spans="1:9" ht="105" customHeight="1" thickTop="1" thickBot="1">
      <c r="A74" s="22"/>
      <c r="B74" s="18" t="s">
        <v>280</v>
      </c>
      <c r="C74" s="19">
        <v>575</v>
      </c>
      <c r="D74" s="20" t="s">
        <v>137</v>
      </c>
      <c r="E74" s="64">
        <v>7200</v>
      </c>
      <c r="F74" s="25">
        <v>6.17</v>
      </c>
      <c r="G74" s="26">
        <v>397.37</v>
      </c>
      <c r="H74" s="77"/>
      <c r="I74" s="73">
        <f t="shared" si="1"/>
        <v>0</v>
      </c>
    </row>
    <row r="75" spans="1:9" ht="105" customHeight="1" thickTop="1" thickBot="1">
      <c r="A75" s="22"/>
      <c r="B75" s="18" t="s">
        <v>138</v>
      </c>
      <c r="C75" s="19">
        <v>173</v>
      </c>
      <c r="D75" s="20" t="s">
        <v>139</v>
      </c>
      <c r="E75" s="64">
        <v>5500</v>
      </c>
      <c r="F75" s="25">
        <v>4.72</v>
      </c>
      <c r="G75" s="26">
        <v>303.54000000000002</v>
      </c>
      <c r="H75" s="77"/>
      <c r="I75" s="73">
        <f t="shared" si="1"/>
        <v>0</v>
      </c>
    </row>
    <row r="76" spans="1:9" ht="105" customHeight="1" thickTop="1" thickBot="1">
      <c r="A76" s="22"/>
      <c r="B76" s="18" t="s">
        <v>140</v>
      </c>
      <c r="C76" s="19">
        <v>569</v>
      </c>
      <c r="D76" s="20" t="s">
        <v>4</v>
      </c>
      <c r="E76" s="64">
        <v>7200</v>
      </c>
      <c r="F76" s="25">
        <v>6.17</v>
      </c>
      <c r="G76" s="26">
        <v>397.37</v>
      </c>
      <c r="H76" s="77"/>
      <c r="I76" s="73">
        <f t="shared" si="1"/>
        <v>0</v>
      </c>
    </row>
    <row r="77" spans="1:9" ht="105" customHeight="1" thickTop="1" thickBot="1">
      <c r="A77" s="22"/>
      <c r="B77" s="18" t="s">
        <v>141</v>
      </c>
      <c r="C77" s="19">
        <v>273</v>
      </c>
      <c r="D77" s="20" t="s">
        <v>142</v>
      </c>
      <c r="E77" s="27">
        <v>5520</v>
      </c>
      <c r="F77" s="25">
        <v>4.7300000000000004</v>
      </c>
      <c r="G77" s="26">
        <v>304.64999999999998</v>
      </c>
      <c r="H77" s="77"/>
      <c r="I77" s="73">
        <f t="shared" si="1"/>
        <v>0</v>
      </c>
    </row>
    <row r="78" spans="1:9" ht="105" customHeight="1" thickTop="1" thickBot="1">
      <c r="A78" s="22"/>
      <c r="B78" s="18" t="s">
        <v>143</v>
      </c>
      <c r="C78" s="19">
        <v>273</v>
      </c>
      <c r="D78" s="20" t="s">
        <v>144</v>
      </c>
      <c r="E78" s="27">
        <v>5520</v>
      </c>
      <c r="F78" s="25">
        <v>4.7300000000000004</v>
      </c>
      <c r="G78" s="26">
        <v>304.64999999999998</v>
      </c>
      <c r="H78" s="77"/>
      <c r="I78" s="73">
        <f t="shared" si="1"/>
        <v>0</v>
      </c>
    </row>
    <row r="79" spans="1:9" ht="105" customHeight="1" thickTop="1" thickBot="1">
      <c r="A79" s="22"/>
      <c r="B79" s="18" t="s">
        <v>145</v>
      </c>
      <c r="C79" s="19">
        <v>51</v>
      </c>
      <c r="D79" s="20" t="s">
        <v>146</v>
      </c>
      <c r="E79" s="64">
        <v>2500</v>
      </c>
      <c r="F79" s="25">
        <v>2.14</v>
      </c>
      <c r="G79" s="26">
        <v>137.97</v>
      </c>
      <c r="H79" s="77"/>
      <c r="I79" s="73">
        <f t="shared" si="1"/>
        <v>0</v>
      </c>
    </row>
    <row r="80" spans="1:9" ht="105" customHeight="1" thickTop="1" thickBot="1">
      <c r="A80" s="22"/>
      <c r="B80" s="18" t="s">
        <v>147</v>
      </c>
      <c r="C80" s="19">
        <v>130</v>
      </c>
      <c r="D80" s="20" t="s">
        <v>148</v>
      </c>
      <c r="E80" s="64">
        <v>5000</v>
      </c>
      <c r="F80" s="25">
        <v>4.29</v>
      </c>
      <c r="G80" s="26">
        <v>275.95</v>
      </c>
      <c r="H80" s="77"/>
      <c r="I80" s="73">
        <f t="shared" si="1"/>
        <v>0</v>
      </c>
    </row>
    <row r="81" spans="1:9" ht="105" customHeight="1" thickTop="1" thickBot="1">
      <c r="A81" s="22"/>
      <c r="B81" s="18" t="s">
        <v>278</v>
      </c>
      <c r="C81" s="19">
        <v>127</v>
      </c>
      <c r="D81" s="20" t="s">
        <v>149</v>
      </c>
      <c r="E81" s="64">
        <v>6300</v>
      </c>
      <c r="F81" s="25">
        <v>5.4</v>
      </c>
      <c r="G81" s="26">
        <v>347.7</v>
      </c>
      <c r="H81" s="77"/>
      <c r="I81" s="73">
        <f t="shared" si="1"/>
        <v>0</v>
      </c>
    </row>
    <row r="82" spans="1:9" ht="105" customHeight="1" thickTop="1" thickBot="1">
      <c r="A82" s="22"/>
      <c r="B82" s="18" t="s">
        <v>150</v>
      </c>
      <c r="C82" s="19">
        <v>309</v>
      </c>
      <c r="D82" s="20" t="s">
        <v>151</v>
      </c>
      <c r="E82" s="64">
        <v>6800</v>
      </c>
      <c r="F82" s="25">
        <v>5.83</v>
      </c>
      <c r="G82" s="26">
        <v>375.29</v>
      </c>
      <c r="H82" s="77"/>
      <c r="I82" s="73">
        <f t="shared" si="1"/>
        <v>0</v>
      </c>
    </row>
    <row r="83" spans="1:9" ht="105" customHeight="1" thickTop="1" thickBot="1">
      <c r="A83" s="22"/>
      <c r="B83" s="18" t="s">
        <v>281</v>
      </c>
      <c r="C83" s="19">
        <v>22</v>
      </c>
      <c r="D83" s="20" t="s">
        <v>152</v>
      </c>
      <c r="E83" s="64">
        <v>2050</v>
      </c>
      <c r="F83" s="25">
        <v>1.76</v>
      </c>
      <c r="G83" s="26">
        <v>113.14</v>
      </c>
      <c r="H83" s="77"/>
      <c r="I83" s="73">
        <f t="shared" si="1"/>
        <v>0</v>
      </c>
    </row>
    <row r="84" spans="1:9" ht="105" customHeight="1" thickTop="1" thickBot="1">
      <c r="A84" s="22"/>
      <c r="B84" s="18" t="s">
        <v>153</v>
      </c>
      <c r="C84" s="19">
        <v>11</v>
      </c>
      <c r="D84" s="20" t="s">
        <v>154</v>
      </c>
      <c r="E84" s="64">
        <v>1700</v>
      </c>
      <c r="F84" s="25">
        <v>1.46</v>
      </c>
      <c r="G84" s="26">
        <v>93.82</v>
      </c>
      <c r="H84" s="77"/>
      <c r="I84" s="73">
        <f t="shared" si="1"/>
        <v>0</v>
      </c>
    </row>
    <row r="85" spans="1:9" ht="105" customHeight="1" thickTop="1" thickBot="1">
      <c r="A85" s="22"/>
      <c r="B85" s="18" t="s">
        <v>155</v>
      </c>
      <c r="C85" s="19">
        <v>295</v>
      </c>
      <c r="D85" s="20" t="s">
        <v>156</v>
      </c>
      <c r="E85" s="64">
        <v>5900</v>
      </c>
      <c r="F85" s="25">
        <v>5.0599999999999996</v>
      </c>
      <c r="G85" s="26">
        <v>325.62</v>
      </c>
      <c r="H85" s="77"/>
      <c r="I85" s="73">
        <f t="shared" si="1"/>
        <v>0</v>
      </c>
    </row>
    <row r="86" spans="1:9" ht="105" customHeight="1" thickTop="1" thickBot="1">
      <c r="A86" s="22"/>
      <c r="B86" s="18" t="s">
        <v>145</v>
      </c>
      <c r="C86" s="19">
        <v>289</v>
      </c>
      <c r="D86" s="20" t="s">
        <v>157</v>
      </c>
      <c r="E86" s="64">
        <v>10200</v>
      </c>
      <c r="F86" s="25">
        <v>8.74</v>
      </c>
      <c r="G86" s="26">
        <v>562.94000000000005</v>
      </c>
      <c r="H86" s="77"/>
      <c r="I86" s="73">
        <f t="shared" si="1"/>
        <v>0</v>
      </c>
    </row>
    <row r="87" spans="1:9" ht="105" customHeight="1" thickTop="1" thickBot="1">
      <c r="A87" s="22"/>
      <c r="B87" s="18" t="s">
        <v>158</v>
      </c>
      <c r="C87" s="19">
        <v>110</v>
      </c>
      <c r="D87" s="20" t="s">
        <v>159</v>
      </c>
      <c r="E87" s="64">
        <v>5500</v>
      </c>
      <c r="F87" s="25">
        <v>4.72</v>
      </c>
      <c r="G87" s="26">
        <v>303.54000000000002</v>
      </c>
      <c r="H87" s="77"/>
      <c r="I87" s="73">
        <f t="shared" si="1"/>
        <v>0</v>
      </c>
    </row>
    <row r="88" spans="1:9" customFormat="1" ht="25.05" customHeight="1" thickTop="1">
      <c r="A88" s="28"/>
      <c r="B88" s="29"/>
      <c r="C88" s="14"/>
      <c r="D88" s="30" t="s">
        <v>183</v>
      </c>
      <c r="E88" s="16"/>
      <c r="F88" s="29"/>
      <c r="G88" s="31"/>
      <c r="H88" s="77"/>
      <c r="I88" s="73">
        <f t="shared" si="1"/>
        <v>0</v>
      </c>
    </row>
    <row r="89" spans="1:9" ht="105" customHeight="1">
      <c r="A89" s="22"/>
      <c r="B89" s="18" t="s">
        <v>160</v>
      </c>
      <c r="C89" s="19">
        <v>206</v>
      </c>
      <c r="D89" s="32" t="s">
        <v>161</v>
      </c>
      <c r="E89" s="61">
        <v>26500</v>
      </c>
      <c r="F89" s="62">
        <v>23.46</v>
      </c>
      <c r="G89" s="63">
        <v>1626.34</v>
      </c>
      <c r="H89" s="77"/>
      <c r="I89" s="73">
        <f t="shared" si="1"/>
        <v>0</v>
      </c>
    </row>
    <row r="90" spans="1:9" ht="105" customHeight="1">
      <c r="A90" s="22"/>
      <c r="B90" s="18" t="s">
        <v>162</v>
      </c>
      <c r="C90" s="19">
        <v>171</v>
      </c>
      <c r="D90" s="20" t="s">
        <v>163</v>
      </c>
      <c r="E90" s="61">
        <v>34600</v>
      </c>
      <c r="F90" s="62">
        <v>30.62</v>
      </c>
      <c r="G90" s="63">
        <v>2089.12</v>
      </c>
      <c r="H90" s="77"/>
      <c r="I90" s="73">
        <f t="shared" si="1"/>
        <v>0</v>
      </c>
    </row>
    <row r="91" spans="1:9" ht="105" customHeight="1">
      <c r="A91" s="22"/>
      <c r="B91" s="18" t="s">
        <v>164</v>
      </c>
      <c r="C91" s="19">
        <v>350</v>
      </c>
      <c r="D91" s="20" t="s">
        <v>165</v>
      </c>
      <c r="E91" s="61">
        <v>37300</v>
      </c>
      <c r="F91" s="62">
        <v>33.01</v>
      </c>
      <c r="G91" s="63">
        <v>2309.23</v>
      </c>
      <c r="H91" s="77"/>
      <c r="I91" s="73">
        <f t="shared" si="1"/>
        <v>0</v>
      </c>
    </row>
    <row r="92" spans="1:9" ht="105" customHeight="1">
      <c r="A92" s="22"/>
      <c r="B92" s="18" t="s">
        <v>166</v>
      </c>
      <c r="C92" s="19">
        <v>348</v>
      </c>
      <c r="D92" s="20" t="s">
        <v>5</v>
      </c>
      <c r="E92" s="61">
        <v>48400</v>
      </c>
      <c r="F92" s="62">
        <v>42.839999999999996</v>
      </c>
      <c r="G92" s="63">
        <v>2960.3</v>
      </c>
      <c r="H92" s="77"/>
      <c r="I92" s="73">
        <f t="shared" si="1"/>
        <v>0</v>
      </c>
    </row>
    <row r="93" spans="1:9" ht="105" customHeight="1">
      <c r="A93" s="22"/>
      <c r="B93" s="18" t="s">
        <v>6</v>
      </c>
      <c r="C93" s="19">
        <v>251</v>
      </c>
      <c r="D93" s="20" t="s">
        <v>167</v>
      </c>
      <c r="E93" s="61">
        <v>56900</v>
      </c>
      <c r="F93" s="62">
        <v>50.36</v>
      </c>
      <c r="G93" s="63">
        <v>3425.06</v>
      </c>
      <c r="H93" s="77"/>
      <c r="I93" s="73">
        <f t="shared" si="1"/>
        <v>0</v>
      </c>
    </row>
    <row r="94" spans="1:9" ht="105" customHeight="1">
      <c r="A94" s="22"/>
      <c r="B94" s="18" t="s">
        <v>168</v>
      </c>
      <c r="C94" s="19">
        <v>124</v>
      </c>
      <c r="D94" s="20" t="s">
        <v>169</v>
      </c>
      <c r="E94" s="61">
        <v>81800</v>
      </c>
      <c r="F94" s="62">
        <v>72.39</v>
      </c>
      <c r="G94" s="63">
        <v>4842.5600000000004</v>
      </c>
      <c r="H94" s="77"/>
      <c r="I94" s="73">
        <f t="shared" si="1"/>
        <v>0</v>
      </c>
    </row>
    <row r="95" spans="1:9" ht="105" customHeight="1">
      <c r="A95" s="22"/>
      <c r="B95" s="18" t="s">
        <v>170</v>
      </c>
      <c r="C95" s="19">
        <v>271</v>
      </c>
      <c r="D95" s="20" t="s">
        <v>171</v>
      </c>
      <c r="E95" s="61">
        <v>66400</v>
      </c>
      <c r="F95" s="62">
        <v>58.769999999999996</v>
      </c>
      <c r="G95" s="63">
        <v>3989.94</v>
      </c>
      <c r="H95" s="77"/>
      <c r="I95" s="73">
        <f t="shared" si="1"/>
        <v>0</v>
      </c>
    </row>
    <row r="96" spans="1:9" ht="105" customHeight="1">
      <c r="A96" s="22"/>
      <c r="B96" s="18" t="s">
        <v>172</v>
      </c>
      <c r="C96" s="19">
        <v>414</v>
      </c>
      <c r="D96" s="20" t="s">
        <v>173</v>
      </c>
      <c r="E96" s="61">
        <v>50000</v>
      </c>
      <c r="F96" s="62">
        <v>44.25</v>
      </c>
      <c r="G96" s="63">
        <v>3076.32</v>
      </c>
      <c r="H96" s="77"/>
      <c r="I96" s="73">
        <f t="shared" si="1"/>
        <v>0</v>
      </c>
    </row>
    <row r="97" spans="1:9" ht="105" customHeight="1">
      <c r="A97" s="22"/>
      <c r="B97" s="18" t="s">
        <v>174</v>
      </c>
      <c r="C97" s="19">
        <v>126</v>
      </c>
      <c r="D97" s="20" t="s">
        <v>187</v>
      </c>
      <c r="E97" s="61">
        <v>41100</v>
      </c>
      <c r="F97" s="62">
        <v>36.379999999999995</v>
      </c>
      <c r="G97" s="63">
        <v>2455.7600000000002</v>
      </c>
      <c r="H97" s="77"/>
      <c r="I97" s="73">
        <f t="shared" si="1"/>
        <v>0</v>
      </c>
    </row>
    <row r="98" spans="1:9" ht="105" customHeight="1">
      <c r="A98" s="22"/>
      <c r="B98" s="18" t="s">
        <v>175</v>
      </c>
      <c r="C98" s="19">
        <v>284</v>
      </c>
      <c r="D98" s="20" t="s">
        <v>176</v>
      </c>
      <c r="E98" s="61">
        <v>31600</v>
      </c>
      <c r="F98" s="62">
        <v>27.970000000000002</v>
      </c>
      <c r="G98" s="63">
        <v>1951.88</v>
      </c>
      <c r="H98" s="77"/>
      <c r="I98" s="73">
        <f t="shared" si="1"/>
        <v>0</v>
      </c>
    </row>
    <row r="99" spans="1:9" ht="105" customHeight="1">
      <c r="A99" s="22"/>
      <c r="B99" s="18" t="s">
        <v>7</v>
      </c>
      <c r="C99" s="19">
        <v>288</v>
      </c>
      <c r="D99" s="20" t="s">
        <v>184</v>
      </c>
      <c r="E99" s="61">
        <v>22100</v>
      </c>
      <c r="F99" s="62">
        <v>19.560000000000002</v>
      </c>
      <c r="G99" s="63">
        <v>1396.28</v>
      </c>
      <c r="H99" s="77"/>
      <c r="I99" s="73">
        <f t="shared" si="1"/>
        <v>0</v>
      </c>
    </row>
    <row r="100" spans="1:9" customFormat="1" ht="27" customHeight="1">
      <c r="A100" s="33"/>
      <c r="B100" s="34"/>
      <c r="C100" s="35"/>
      <c r="D100" s="36" t="s">
        <v>188</v>
      </c>
      <c r="E100" s="16"/>
      <c r="F100" s="37"/>
      <c r="G100" s="33"/>
      <c r="H100" s="77"/>
      <c r="I100" s="73">
        <f t="shared" si="1"/>
        <v>0</v>
      </c>
    </row>
    <row r="101" spans="1:9" ht="105" customHeight="1">
      <c r="A101" s="65"/>
      <c r="B101" s="66" t="s">
        <v>200</v>
      </c>
      <c r="C101" s="67">
        <v>850</v>
      </c>
      <c r="D101" s="68" t="s">
        <v>214</v>
      </c>
      <c r="E101" s="61">
        <v>51100</v>
      </c>
      <c r="F101" s="62">
        <v>45.23</v>
      </c>
      <c r="G101" s="63">
        <v>3290.47</v>
      </c>
      <c r="H101" s="77"/>
      <c r="I101" s="73">
        <f t="shared" si="1"/>
        <v>0</v>
      </c>
    </row>
    <row r="102" spans="1:9" ht="105" customHeight="1">
      <c r="A102" s="65"/>
      <c r="B102" s="66" t="s">
        <v>189</v>
      </c>
      <c r="C102" s="67">
        <v>73</v>
      </c>
      <c r="D102" s="68" t="s">
        <v>215</v>
      </c>
      <c r="E102" s="61">
        <v>21600</v>
      </c>
      <c r="F102" s="62">
        <v>19.12</v>
      </c>
      <c r="G102" s="63">
        <v>1292.8499999999999</v>
      </c>
      <c r="H102" s="77"/>
      <c r="I102" s="73">
        <f t="shared" si="1"/>
        <v>0</v>
      </c>
    </row>
    <row r="103" spans="1:9" ht="105" customHeight="1">
      <c r="A103" s="65"/>
      <c r="B103" s="66" t="s">
        <v>196</v>
      </c>
      <c r="C103" s="67">
        <v>293</v>
      </c>
      <c r="D103" s="68" t="s">
        <v>192</v>
      </c>
      <c r="E103" s="61">
        <v>14900</v>
      </c>
      <c r="F103" s="62">
        <v>13.19</v>
      </c>
      <c r="G103" s="63">
        <v>975.28</v>
      </c>
      <c r="H103" s="77"/>
      <c r="I103" s="73">
        <f t="shared" si="1"/>
        <v>0</v>
      </c>
    </row>
    <row r="104" spans="1:9" ht="105" customHeight="1">
      <c r="A104" s="65"/>
      <c r="B104" s="66" t="s">
        <v>201</v>
      </c>
      <c r="C104" s="67">
        <v>133</v>
      </c>
      <c r="D104" s="68" t="s">
        <v>216</v>
      </c>
      <c r="E104" s="61">
        <v>19600</v>
      </c>
      <c r="F104" s="62">
        <v>17.350000000000001</v>
      </c>
      <c r="G104" s="63">
        <v>1196.06</v>
      </c>
      <c r="H104" s="77"/>
      <c r="I104" s="73">
        <f t="shared" si="1"/>
        <v>0</v>
      </c>
    </row>
    <row r="105" spans="1:9" ht="105" customHeight="1">
      <c r="A105" s="65"/>
      <c r="B105" s="66" t="s">
        <v>202</v>
      </c>
      <c r="C105" s="67">
        <v>160</v>
      </c>
      <c r="D105" s="68" t="s">
        <v>217</v>
      </c>
      <c r="E105" s="61">
        <v>74500</v>
      </c>
      <c r="F105" s="62">
        <v>65.930000000000007</v>
      </c>
      <c r="G105" s="63">
        <v>4426.1899999999996</v>
      </c>
      <c r="H105" s="77"/>
      <c r="I105" s="73">
        <f t="shared" si="1"/>
        <v>0</v>
      </c>
    </row>
    <row r="106" spans="1:9" ht="105" customHeight="1">
      <c r="A106" s="65"/>
      <c r="B106" s="66" t="s">
        <v>190</v>
      </c>
      <c r="C106" s="67">
        <v>415</v>
      </c>
      <c r="D106" s="68" t="s">
        <v>218</v>
      </c>
      <c r="E106" s="61">
        <v>37200</v>
      </c>
      <c r="F106" s="62">
        <v>32.93</v>
      </c>
      <c r="G106" s="63">
        <v>2325.81</v>
      </c>
      <c r="H106" s="77"/>
      <c r="I106" s="73">
        <f t="shared" si="1"/>
        <v>0</v>
      </c>
    </row>
    <row r="107" spans="1:9" ht="105" customHeight="1">
      <c r="A107" s="65"/>
      <c r="B107" s="66" t="s">
        <v>203</v>
      </c>
      <c r="C107" s="67">
        <v>107</v>
      </c>
      <c r="D107" s="68" t="s">
        <v>193</v>
      </c>
      <c r="E107" s="61">
        <v>61000</v>
      </c>
      <c r="F107" s="62">
        <v>53.989999999999995</v>
      </c>
      <c r="G107" s="63">
        <v>3616.67</v>
      </c>
      <c r="H107" s="77"/>
      <c r="I107" s="73">
        <f t="shared" si="1"/>
        <v>0</v>
      </c>
    </row>
    <row r="108" spans="1:9" ht="105" customHeight="1">
      <c r="A108" s="65"/>
      <c r="B108" s="66" t="s">
        <v>204</v>
      </c>
      <c r="C108" s="67">
        <v>411</v>
      </c>
      <c r="D108" s="68" t="s">
        <v>219</v>
      </c>
      <c r="E108" s="61">
        <v>40600</v>
      </c>
      <c r="F108" s="62">
        <v>35.93</v>
      </c>
      <c r="G108" s="63">
        <v>2523.38</v>
      </c>
      <c r="H108" s="77"/>
      <c r="I108" s="73">
        <f t="shared" si="1"/>
        <v>0</v>
      </c>
    </row>
    <row r="109" spans="1:9" ht="105" customHeight="1">
      <c r="A109" s="65"/>
      <c r="B109" s="66" t="s">
        <v>205</v>
      </c>
      <c r="C109" s="67">
        <v>178</v>
      </c>
      <c r="D109" s="68" t="s">
        <v>220</v>
      </c>
      <c r="E109" s="61">
        <v>67800</v>
      </c>
      <c r="F109" s="62">
        <v>60</v>
      </c>
      <c r="G109" s="63">
        <v>4039.66</v>
      </c>
      <c r="H109" s="77"/>
      <c r="I109" s="73">
        <f t="shared" si="1"/>
        <v>0</v>
      </c>
    </row>
    <row r="110" spans="1:9" ht="105" customHeight="1">
      <c r="A110" s="65"/>
      <c r="B110" s="66" t="s">
        <v>195</v>
      </c>
      <c r="C110" s="67">
        <v>178</v>
      </c>
      <c r="D110" s="68" t="s">
        <v>194</v>
      </c>
      <c r="E110" s="61">
        <v>67800</v>
      </c>
      <c r="F110" s="62">
        <v>60</v>
      </c>
      <c r="G110" s="63">
        <v>4039.66</v>
      </c>
      <c r="H110" s="77"/>
      <c r="I110" s="73">
        <f t="shared" si="1"/>
        <v>0</v>
      </c>
    </row>
    <row r="111" spans="1:9" ht="105" customHeight="1">
      <c r="A111" s="65"/>
      <c r="B111" s="66" t="s">
        <v>206</v>
      </c>
      <c r="C111" s="67">
        <v>479</v>
      </c>
      <c r="D111" s="68" t="s">
        <v>221</v>
      </c>
      <c r="E111" s="61">
        <v>67800</v>
      </c>
      <c r="F111" s="62">
        <v>60</v>
      </c>
      <c r="G111" s="63">
        <v>4142.43</v>
      </c>
      <c r="H111" s="77"/>
      <c r="I111" s="73">
        <f t="shared" si="1"/>
        <v>0</v>
      </c>
    </row>
    <row r="112" spans="1:9" ht="105" customHeight="1">
      <c r="A112" s="65"/>
      <c r="B112" s="66" t="s">
        <v>197</v>
      </c>
      <c r="C112" s="67">
        <v>162</v>
      </c>
      <c r="D112" s="68" t="s">
        <v>222</v>
      </c>
      <c r="E112" s="61">
        <v>23000</v>
      </c>
      <c r="F112" s="62">
        <v>20.360000000000003</v>
      </c>
      <c r="G112" s="63">
        <v>1405.56</v>
      </c>
      <c r="H112" s="77"/>
      <c r="I112" s="73">
        <f t="shared" si="1"/>
        <v>0</v>
      </c>
    </row>
    <row r="113" spans="1:9" ht="105" customHeight="1">
      <c r="A113" s="65"/>
      <c r="B113" s="66" t="s">
        <v>207</v>
      </c>
      <c r="C113" s="67">
        <v>162</v>
      </c>
      <c r="D113" s="68" t="s">
        <v>223</v>
      </c>
      <c r="E113" s="61">
        <v>23000</v>
      </c>
      <c r="F113" s="62">
        <v>20.360000000000003</v>
      </c>
      <c r="G113" s="63">
        <v>1405.56</v>
      </c>
      <c r="H113" s="77"/>
      <c r="I113" s="73">
        <f t="shared" si="1"/>
        <v>0</v>
      </c>
    </row>
    <row r="114" spans="1:9" ht="105" customHeight="1">
      <c r="A114" s="65"/>
      <c r="B114" s="66" t="s">
        <v>208</v>
      </c>
      <c r="C114" s="67">
        <v>132</v>
      </c>
      <c r="D114" s="68" t="s">
        <v>224</v>
      </c>
      <c r="E114" s="61">
        <v>27100</v>
      </c>
      <c r="F114" s="62">
        <v>23.990000000000002</v>
      </c>
      <c r="G114" s="63">
        <v>1636.29</v>
      </c>
      <c r="H114" s="77"/>
      <c r="I114" s="73">
        <f t="shared" si="1"/>
        <v>0</v>
      </c>
    </row>
    <row r="115" spans="1:9" ht="105" customHeight="1">
      <c r="A115" s="65"/>
      <c r="B115" s="66" t="s">
        <v>209</v>
      </c>
      <c r="C115" s="67">
        <v>132</v>
      </c>
      <c r="D115" s="68" t="s">
        <v>224</v>
      </c>
      <c r="E115" s="61">
        <v>27100</v>
      </c>
      <c r="F115" s="62">
        <v>23.990000000000002</v>
      </c>
      <c r="G115" s="63">
        <v>1636.29</v>
      </c>
      <c r="H115" s="77"/>
      <c r="I115" s="73">
        <f t="shared" si="1"/>
        <v>0</v>
      </c>
    </row>
    <row r="116" spans="1:9" ht="105" customHeight="1">
      <c r="A116" s="65"/>
      <c r="B116" s="66" t="s">
        <v>210</v>
      </c>
      <c r="C116" s="67">
        <v>132</v>
      </c>
      <c r="D116" s="68" t="s">
        <v>225</v>
      </c>
      <c r="E116" s="61">
        <v>27100</v>
      </c>
      <c r="F116" s="62">
        <v>23.990000000000002</v>
      </c>
      <c r="G116" s="63">
        <v>1636.29</v>
      </c>
      <c r="H116" s="77"/>
      <c r="I116" s="73">
        <f t="shared" si="1"/>
        <v>0</v>
      </c>
    </row>
    <row r="117" spans="1:9" ht="105" customHeight="1">
      <c r="A117" s="65"/>
      <c r="B117" s="66" t="s">
        <v>191</v>
      </c>
      <c r="C117" s="67">
        <v>399</v>
      </c>
      <c r="D117" s="68" t="s">
        <v>226</v>
      </c>
      <c r="E117" s="61">
        <v>27100</v>
      </c>
      <c r="F117" s="62">
        <v>23.990000000000002</v>
      </c>
      <c r="G117" s="63">
        <v>1727.78</v>
      </c>
      <c r="H117" s="77"/>
      <c r="I117" s="73">
        <f t="shared" si="1"/>
        <v>0</v>
      </c>
    </row>
    <row r="118" spans="1:9" ht="105" customHeight="1">
      <c r="A118" s="65"/>
      <c r="B118" s="66" t="s">
        <v>211</v>
      </c>
      <c r="C118" s="67">
        <v>130</v>
      </c>
      <c r="D118" s="68" t="s">
        <v>227</v>
      </c>
      <c r="E118" s="61">
        <v>30500</v>
      </c>
      <c r="F118" s="62">
        <v>27</v>
      </c>
      <c r="G118" s="63">
        <v>1835.19</v>
      </c>
      <c r="H118" s="77"/>
      <c r="I118" s="73">
        <f t="shared" si="1"/>
        <v>0</v>
      </c>
    </row>
    <row r="119" spans="1:9" ht="105" customHeight="1">
      <c r="A119" s="65"/>
      <c r="B119" s="66" t="s">
        <v>212</v>
      </c>
      <c r="C119" s="67">
        <v>386</v>
      </c>
      <c r="D119" s="68" t="s">
        <v>228</v>
      </c>
      <c r="E119" s="61">
        <v>20300</v>
      </c>
      <c r="F119" s="62">
        <v>17.970000000000002</v>
      </c>
      <c r="G119" s="63">
        <v>1324.02</v>
      </c>
      <c r="H119" s="77"/>
      <c r="I119" s="73">
        <f t="shared" si="1"/>
        <v>0</v>
      </c>
    </row>
    <row r="120" spans="1:9" ht="105" customHeight="1">
      <c r="A120" s="65"/>
      <c r="B120" s="66" t="s">
        <v>198</v>
      </c>
      <c r="C120" s="67">
        <v>90</v>
      </c>
      <c r="D120" s="68" t="s">
        <v>229</v>
      </c>
      <c r="E120" s="61">
        <v>25700</v>
      </c>
      <c r="F120" s="62">
        <v>22.75</v>
      </c>
      <c r="G120" s="63">
        <v>1539.49</v>
      </c>
      <c r="H120" s="77"/>
      <c r="I120" s="73">
        <f t="shared" si="1"/>
        <v>0</v>
      </c>
    </row>
    <row r="121" spans="1:9" ht="105" customHeight="1">
      <c r="A121" s="65"/>
      <c r="B121" s="66" t="s">
        <v>213</v>
      </c>
      <c r="C121" s="67">
        <v>351</v>
      </c>
      <c r="D121" s="68" t="s">
        <v>230</v>
      </c>
      <c r="E121" s="61">
        <v>21600</v>
      </c>
      <c r="F121" s="62">
        <v>19.12</v>
      </c>
      <c r="G121" s="63">
        <v>1388.33</v>
      </c>
      <c r="H121" s="77"/>
      <c r="I121" s="73">
        <f t="shared" si="1"/>
        <v>0</v>
      </c>
    </row>
    <row r="122" spans="1:9" ht="105" customHeight="1">
      <c r="A122" s="65"/>
      <c r="B122" s="66" t="s">
        <v>199</v>
      </c>
      <c r="C122" s="67">
        <v>259</v>
      </c>
      <c r="D122" s="68" t="s">
        <v>231</v>
      </c>
      <c r="E122" s="61">
        <v>28400</v>
      </c>
      <c r="F122" s="62">
        <v>25.14</v>
      </c>
      <c r="G122" s="63">
        <v>1756.29</v>
      </c>
      <c r="H122" s="77"/>
      <c r="I122" s="73">
        <f t="shared" si="1"/>
        <v>0</v>
      </c>
    </row>
    <row r="123" spans="1:9" s="84" customFormat="1" ht="45" customHeight="1">
      <c r="A123" s="38"/>
      <c r="B123" s="34"/>
      <c r="C123" s="35"/>
      <c r="D123" s="36" t="s">
        <v>283</v>
      </c>
      <c r="E123" s="16"/>
      <c r="F123" s="34"/>
      <c r="G123" s="38"/>
      <c r="H123" s="77"/>
      <c r="I123" s="73">
        <f t="shared" si="1"/>
        <v>0</v>
      </c>
    </row>
    <row r="124" spans="1:9" ht="105" customHeight="1">
      <c r="A124" s="65"/>
      <c r="B124" s="66" t="s">
        <v>241</v>
      </c>
      <c r="C124" s="67">
        <v>115</v>
      </c>
      <c r="D124" s="20" t="s">
        <v>255</v>
      </c>
      <c r="E124" s="61">
        <v>10300</v>
      </c>
      <c r="F124" s="62">
        <v>9.1199999999999992</v>
      </c>
      <c r="G124" s="63">
        <v>644.44000000000005</v>
      </c>
      <c r="H124" s="77"/>
      <c r="I124" s="73">
        <f t="shared" si="1"/>
        <v>0</v>
      </c>
    </row>
    <row r="125" spans="1:9" ht="105" customHeight="1">
      <c r="A125" s="65"/>
      <c r="B125" s="66" t="s">
        <v>232</v>
      </c>
      <c r="C125" s="67">
        <v>207</v>
      </c>
      <c r="D125" s="20" t="s">
        <v>256</v>
      </c>
      <c r="E125" s="61">
        <v>9300</v>
      </c>
      <c r="F125" s="62">
        <v>8.24</v>
      </c>
      <c r="G125" s="63">
        <v>617.91999999999996</v>
      </c>
      <c r="H125" s="77"/>
      <c r="I125" s="73">
        <f t="shared" si="1"/>
        <v>0</v>
      </c>
    </row>
    <row r="126" spans="1:9" ht="105" customHeight="1">
      <c r="A126" s="65"/>
      <c r="B126" s="66" t="s">
        <v>242</v>
      </c>
      <c r="C126" s="67">
        <v>106</v>
      </c>
      <c r="D126" s="20" t="s">
        <v>257</v>
      </c>
      <c r="E126" s="61">
        <v>6700</v>
      </c>
      <c r="F126" s="62">
        <v>5.93</v>
      </c>
      <c r="G126" s="63">
        <v>429.63</v>
      </c>
      <c r="H126" s="77"/>
      <c r="I126" s="73">
        <f t="shared" si="1"/>
        <v>0</v>
      </c>
    </row>
    <row r="127" spans="1:9" ht="105" customHeight="1">
      <c r="A127" s="65"/>
      <c r="B127" s="66" t="s">
        <v>243</v>
      </c>
      <c r="C127" s="67">
        <v>93</v>
      </c>
      <c r="D127" s="20" t="s">
        <v>258</v>
      </c>
      <c r="E127" s="61">
        <v>9100</v>
      </c>
      <c r="F127" s="62">
        <v>8.06</v>
      </c>
      <c r="G127" s="63">
        <v>566.87</v>
      </c>
      <c r="H127" s="77"/>
      <c r="I127" s="73">
        <f t="shared" si="1"/>
        <v>0</v>
      </c>
    </row>
    <row r="128" spans="1:9" ht="105" customHeight="1">
      <c r="A128" s="65"/>
      <c r="B128" s="66" t="s">
        <v>244</v>
      </c>
      <c r="C128" s="67">
        <v>41</v>
      </c>
      <c r="D128" s="20" t="s">
        <v>259</v>
      </c>
      <c r="E128" s="61">
        <v>6400</v>
      </c>
      <c r="F128" s="62">
        <v>5.67</v>
      </c>
      <c r="G128" s="63">
        <v>390.51</v>
      </c>
      <c r="H128" s="77"/>
      <c r="I128" s="73">
        <f t="shared" si="1"/>
        <v>0</v>
      </c>
    </row>
    <row r="129" spans="1:9" ht="105" customHeight="1">
      <c r="A129" s="65"/>
      <c r="B129" s="66" t="s">
        <v>236</v>
      </c>
      <c r="C129" s="67">
        <v>270</v>
      </c>
      <c r="D129" s="20" t="s">
        <v>260</v>
      </c>
      <c r="E129" s="61">
        <v>13000</v>
      </c>
      <c r="F129" s="62">
        <v>11.51</v>
      </c>
      <c r="G129" s="63">
        <v>855.94</v>
      </c>
      <c r="H129" s="77"/>
      <c r="I129" s="73">
        <f t="shared" si="1"/>
        <v>0</v>
      </c>
    </row>
    <row r="130" spans="1:9" ht="105" customHeight="1">
      <c r="A130" s="65"/>
      <c r="B130" s="66" t="s">
        <v>245</v>
      </c>
      <c r="C130" s="67">
        <v>264</v>
      </c>
      <c r="D130" s="20" t="s">
        <v>261</v>
      </c>
      <c r="E130" s="61">
        <v>18000</v>
      </c>
      <c r="F130" s="62">
        <v>15.93</v>
      </c>
      <c r="G130" s="63">
        <v>1146.99</v>
      </c>
      <c r="H130" s="77"/>
      <c r="I130" s="73">
        <f t="shared" si="1"/>
        <v>0</v>
      </c>
    </row>
    <row r="131" spans="1:9" ht="105" customHeight="1">
      <c r="A131" s="65"/>
      <c r="B131" s="66" t="s">
        <v>237</v>
      </c>
      <c r="C131" s="67">
        <v>264</v>
      </c>
      <c r="D131" s="20" t="s">
        <v>262</v>
      </c>
      <c r="E131" s="61">
        <v>18000</v>
      </c>
      <c r="F131" s="62">
        <v>15.93</v>
      </c>
      <c r="G131" s="63">
        <v>1146.99</v>
      </c>
      <c r="H131" s="77"/>
      <c r="I131" s="73">
        <f t="shared" si="1"/>
        <v>0</v>
      </c>
    </row>
    <row r="132" spans="1:9" ht="105" customHeight="1">
      <c r="A132" s="65"/>
      <c r="B132" s="66" t="s">
        <v>246</v>
      </c>
      <c r="C132" s="67">
        <v>264</v>
      </c>
      <c r="D132" s="20" t="s">
        <v>263</v>
      </c>
      <c r="E132" s="61">
        <v>18000</v>
      </c>
      <c r="F132" s="62">
        <v>15.93</v>
      </c>
      <c r="G132" s="63">
        <v>1146.99</v>
      </c>
      <c r="H132" s="77"/>
      <c r="I132" s="73">
        <f t="shared" si="1"/>
        <v>0</v>
      </c>
    </row>
    <row r="133" spans="1:9" ht="105" customHeight="1">
      <c r="A133" s="65"/>
      <c r="B133" s="66" t="s">
        <v>247</v>
      </c>
      <c r="C133" s="67">
        <v>374</v>
      </c>
      <c r="D133" s="20" t="s">
        <v>264</v>
      </c>
      <c r="E133" s="61">
        <v>2100</v>
      </c>
      <c r="F133" s="62">
        <v>1.86</v>
      </c>
      <c r="G133" s="63">
        <v>251.94</v>
      </c>
      <c r="H133" s="77"/>
      <c r="I133" s="73">
        <f t="shared" ref="I133:I196" si="2">G133*H133</f>
        <v>0</v>
      </c>
    </row>
    <row r="134" spans="1:9" ht="105" customHeight="1">
      <c r="A134" s="65"/>
      <c r="B134" s="66" t="s">
        <v>238</v>
      </c>
      <c r="C134" s="67">
        <v>820</v>
      </c>
      <c r="D134" s="20" t="s">
        <v>265</v>
      </c>
      <c r="E134" s="61">
        <v>5500</v>
      </c>
      <c r="F134" s="62">
        <v>4.87</v>
      </c>
      <c r="G134" s="63">
        <v>604.66</v>
      </c>
      <c r="H134" s="77"/>
      <c r="I134" s="73">
        <f t="shared" si="2"/>
        <v>0</v>
      </c>
    </row>
    <row r="135" spans="1:9" ht="105" customHeight="1">
      <c r="A135" s="65"/>
      <c r="B135" s="66" t="s">
        <v>248</v>
      </c>
      <c r="C135" s="67">
        <v>820</v>
      </c>
      <c r="D135" s="20" t="s">
        <v>266</v>
      </c>
      <c r="E135" s="61">
        <v>5500</v>
      </c>
      <c r="F135" s="62">
        <v>4.87</v>
      </c>
      <c r="G135" s="63">
        <v>604.66</v>
      </c>
      <c r="H135" s="77"/>
      <c r="I135" s="73">
        <f t="shared" si="2"/>
        <v>0</v>
      </c>
    </row>
    <row r="136" spans="1:9" ht="105" customHeight="1">
      <c r="A136" s="65"/>
      <c r="B136" s="66" t="s">
        <v>249</v>
      </c>
      <c r="C136" s="67">
        <v>172</v>
      </c>
      <c r="D136" s="20" t="s">
        <v>267</v>
      </c>
      <c r="E136" s="61">
        <v>9600</v>
      </c>
      <c r="F136" s="62">
        <v>8.5</v>
      </c>
      <c r="G136" s="63">
        <v>623.22</v>
      </c>
      <c r="H136" s="77"/>
      <c r="I136" s="73">
        <f t="shared" si="2"/>
        <v>0</v>
      </c>
    </row>
    <row r="137" spans="1:9" ht="105" customHeight="1">
      <c r="A137" s="65"/>
      <c r="B137" s="66" t="s">
        <v>250</v>
      </c>
      <c r="C137" s="67">
        <v>232</v>
      </c>
      <c r="D137" s="20" t="s">
        <v>268</v>
      </c>
      <c r="E137" s="61">
        <v>6700</v>
      </c>
      <c r="F137" s="62">
        <v>5.93</v>
      </c>
      <c r="G137" s="63">
        <v>473.39</v>
      </c>
      <c r="H137" s="77"/>
      <c r="I137" s="73">
        <f t="shared" si="2"/>
        <v>0</v>
      </c>
    </row>
    <row r="138" spans="1:9" ht="105" customHeight="1">
      <c r="A138" s="65"/>
      <c r="B138" s="66" t="s">
        <v>233</v>
      </c>
      <c r="C138" s="67">
        <v>231</v>
      </c>
      <c r="D138" s="20" t="s">
        <v>269</v>
      </c>
      <c r="E138" s="61">
        <v>18000</v>
      </c>
      <c r="F138" s="62">
        <v>15.93</v>
      </c>
      <c r="G138" s="63">
        <v>1135.72</v>
      </c>
      <c r="H138" s="77"/>
      <c r="I138" s="73">
        <f t="shared" si="2"/>
        <v>0</v>
      </c>
    </row>
    <row r="139" spans="1:9" ht="105" customHeight="1">
      <c r="A139" s="65"/>
      <c r="B139" s="66" t="s">
        <v>239</v>
      </c>
      <c r="C139" s="67">
        <v>222</v>
      </c>
      <c r="D139" s="20" t="s">
        <v>270</v>
      </c>
      <c r="E139" s="61">
        <v>4100</v>
      </c>
      <c r="F139" s="62">
        <v>3.63</v>
      </c>
      <c r="G139" s="63">
        <v>316.92</v>
      </c>
      <c r="H139" s="77"/>
      <c r="I139" s="73">
        <f t="shared" si="2"/>
        <v>0</v>
      </c>
    </row>
    <row r="140" spans="1:9" ht="105" customHeight="1">
      <c r="A140" s="65"/>
      <c r="B140" s="66" t="s">
        <v>234</v>
      </c>
      <c r="C140" s="67">
        <v>101</v>
      </c>
      <c r="D140" s="20" t="s">
        <v>271</v>
      </c>
      <c r="E140" s="61">
        <v>8000</v>
      </c>
      <c r="F140" s="62">
        <v>7.08</v>
      </c>
      <c r="G140" s="63">
        <v>504.55</v>
      </c>
      <c r="H140" s="77"/>
      <c r="I140" s="73">
        <f t="shared" si="2"/>
        <v>0</v>
      </c>
    </row>
    <row r="141" spans="1:9" ht="105" customHeight="1">
      <c r="A141" s="65"/>
      <c r="B141" s="66" t="s">
        <v>240</v>
      </c>
      <c r="C141" s="67">
        <v>243</v>
      </c>
      <c r="D141" s="20" t="s">
        <v>272</v>
      </c>
      <c r="E141" s="61">
        <v>16900</v>
      </c>
      <c r="F141" s="62">
        <v>14.959999999999999</v>
      </c>
      <c r="G141" s="63">
        <v>1075.3900000000001</v>
      </c>
      <c r="H141" s="77"/>
      <c r="I141" s="73">
        <f t="shared" si="2"/>
        <v>0</v>
      </c>
    </row>
    <row r="142" spans="1:9" ht="105" customHeight="1">
      <c r="A142" s="65"/>
      <c r="B142" s="66" t="s">
        <v>251</v>
      </c>
      <c r="C142" s="67">
        <v>256</v>
      </c>
      <c r="D142" s="20" t="s">
        <v>273</v>
      </c>
      <c r="E142" s="61">
        <v>5000</v>
      </c>
      <c r="F142" s="62">
        <v>4.43</v>
      </c>
      <c r="G142" s="63">
        <v>381.89</v>
      </c>
      <c r="H142" s="77"/>
      <c r="I142" s="73">
        <f t="shared" si="2"/>
        <v>0</v>
      </c>
    </row>
    <row r="143" spans="1:9" ht="105" customHeight="1">
      <c r="A143" s="65"/>
      <c r="B143" s="66" t="s">
        <v>252</v>
      </c>
      <c r="C143" s="67">
        <v>256</v>
      </c>
      <c r="D143" s="20" t="s">
        <v>274</v>
      </c>
      <c r="E143" s="61">
        <v>5000</v>
      </c>
      <c r="F143" s="62">
        <v>4.43</v>
      </c>
      <c r="G143" s="63">
        <v>381.89</v>
      </c>
      <c r="H143" s="77"/>
      <c r="I143" s="73">
        <f t="shared" si="2"/>
        <v>0</v>
      </c>
    </row>
    <row r="144" spans="1:9" ht="105" customHeight="1">
      <c r="A144" s="65"/>
      <c r="B144" s="66" t="s">
        <v>235</v>
      </c>
      <c r="C144" s="67">
        <v>256</v>
      </c>
      <c r="D144" s="20" t="s">
        <v>275</v>
      </c>
      <c r="E144" s="61">
        <v>5000</v>
      </c>
      <c r="F144" s="62">
        <v>4.43</v>
      </c>
      <c r="G144" s="63">
        <v>381.89</v>
      </c>
      <c r="H144" s="77"/>
      <c r="I144" s="73">
        <f t="shared" si="2"/>
        <v>0</v>
      </c>
    </row>
    <row r="145" spans="1:9" ht="105" customHeight="1">
      <c r="A145" s="65"/>
      <c r="B145" s="66" t="s">
        <v>253</v>
      </c>
      <c r="C145" s="67">
        <v>256</v>
      </c>
      <c r="D145" s="20" t="s">
        <v>276</v>
      </c>
      <c r="E145" s="61">
        <v>5000</v>
      </c>
      <c r="F145" s="62">
        <v>4.43</v>
      </c>
      <c r="G145" s="63">
        <v>381.89</v>
      </c>
      <c r="H145" s="77"/>
      <c r="I145" s="73">
        <f t="shared" si="2"/>
        <v>0</v>
      </c>
    </row>
    <row r="146" spans="1:9" ht="105" customHeight="1">
      <c r="A146" s="65"/>
      <c r="B146" s="66" t="s">
        <v>254</v>
      </c>
      <c r="C146" s="67">
        <v>256</v>
      </c>
      <c r="D146" s="20" t="s">
        <v>277</v>
      </c>
      <c r="E146" s="61">
        <v>5000</v>
      </c>
      <c r="F146" s="62">
        <v>4.43</v>
      </c>
      <c r="G146" s="63">
        <v>381.89</v>
      </c>
      <c r="H146" s="77"/>
      <c r="I146" s="73">
        <f t="shared" si="2"/>
        <v>0</v>
      </c>
    </row>
    <row r="147" spans="1:9" customFormat="1" ht="34.200000000000003" customHeight="1">
      <c r="A147" s="38"/>
      <c r="B147" s="34"/>
      <c r="C147" s="35"/>
      <c r="D147" s="36" t="s">
        <v>284</v>
      </c>
      <c r="E147" s="16"/>
      <c r="F147" s="34"/>
      <c r="G147" s="38"/>
      <c r="H147" s="77"/>
      <c r="I147" s="73">
        <f t="shared" si="2"/>
        <v>0</v>
      </c>
    </row>
    <row r="148" spans="1:9" ht="105" customHeight="1">
      <c r="A148" s="39"/>
      <c r="B148" s="40" t="s">
        <v>289</v>
      </c>
      <c r="C148" s="19">
        <v>362</v>
      </c>
      <c r="D148" s="41" t="s">
        <v>290</v>
      </c>
      <c r="E148" s="64">
        <v>10500</v>
      </c>
      <c r="F148" s="42">
        <v>8.98</v>
      </c>
      <c r="G148" s="69">
        <v>585.05999999999995</v>
      </c>
      <c r="H148" s="77"/>
      <c r="I148" s="73">
        <f t="shared" si="2"/>
        <v>0</v>
      </c>
    </row>
    <row r="149" spans="1:9" ht="105" customHeight="1">
      <c r="A149" s="39"/>
      <c r="B149" s="40" t="s">
        <v>453</v>
      </c>
      <c r="C149" s="19">
        <v>362</v>
      </c>
      <c r="D149" s="41" t="s">
        <v>291</v>
      </c>
      <c r="E149" s="64">
        <v>10500</v>
      </c>
      <c r="F149" s="42">
        <v>8.98</v>
      </c>
      <c r="G149" s="69">
        <v>585.05999999999995</v>
      </c>
      <c r="H149" s="77"/>
      <c r="I149" s="73">
        <f t="shared" si="2"/>
        <v>0</v>
      </c>
    </row>
    <row r="150" spans="1:9" ht="105" customHeight="1">
      <c r="A150" s="39"/>
      <c r="B150" s="40" t="s">
        <v>288</v>
      </c>
      <c r="C150" s="19">
        <v>362</v>
      </c>
      <c r="D150" s="41" t="s">
        <v>292</v>
      </c>
      <c r="E150" s="11">
        <v>10500</v>
      </c>
      <c r="F150" s="42">
        <v>8.98</v>
      </c>
      <c r="G150" s="69">
        <v>585.05999999999995</v>
      </c>
      <c r="H150" s="77"/>
      <c r="I150" s="73">
        <f t="shared" si="2"/>
        <v>0</v>
      </c>
    </row>
    <row r="151" spans="1:9" ht="105" customHeight="1">
      <c r="A151" s="39"/>
      <c r="B151" s="40" t="s">
        <v>454</v>
      </c>
      <c r="C151" s="19">
        <v>362</v>
      </c>
      <c r="D151" s="41" t="s">
        <v>293</v>
      </c>
      <c r="E151" s="11">
        <v>10500</v>
      </c>
      <c r="F151" s="42">
        <v>8.98</v>
      </c>
      <c r="G151" s="69">
        <v>585.05999999999995</v>
      </c>
      <c r="H151" s="77"/>
      <c r="I151" s="73">
        <f t="shared" si="2"/>
        <v>0</v>
      </c>
    </row>
    <row r="152" spans="1:9" ht="105" customHeight="1">
      <c r="A152" s="39"/>
      <c r="B152" s="40" t="s">
        <v>455</v>
      </c>
      <c r="C152" s="19">
        <v>362</v>
      </c>
      <c r="D152" s="41" t="s">
        <v>294</v>
      </c>
      <c r="E152" s="11">
        <v>10500</v>
      </c>
      <c r="F152" s="42">
        <v>8.98</v>
      </c>
      <c r="G152" s="69">
        <v>585.05999999999995</v>
      </c>
      <c r="H152" s="77"/>
      <c r="I152" s="73">
        <f t="shared" si="2"/>
        <v>0</v>
      </c>
    </row>
    <row r="153" spans="1:9" ht="105" customHeight="1">
      <c r="A153" s="39"/>
      <c r="B153" s="40" t="s">
        <v>287</v>
      </c>
      <c r="C153" s="19">
        <v>362</v>
      </c>
      <c r="D153" s="41" t="s">
        <v>295</v>
      </c>
      <c r="E153" s="11">
        <v>10500</v>
      </c>
      <c r="F153" s="42">
        <v>8.98</v>
      </c>
      <c r="G153" s="69">
        <v>585.05999999999995</v>
      </c>
      <c r="H153" s="77"/>
      <c r="I153" s="73">
        <f t="shared" si="2"/>
        <v>0</v>
      </c>
    </row>
    <row r="154" spans="1:9" ht="105" customHeight="1">
      <c r="A154" s="39"/>
      <c r="B154" s="40" t="s">
        <v>285</v>
      </c>
      <c r="C154" s="19">
        <v>362</v>
      </c>
      <c r="D154" s="41" t="s">
        <v>296</v>
      </c>
      <c r="E154" s="11">
        <v>10500</v>
      </c>
      <c r="F154" s="42">
        <v>8.98</v>
      </c>
      <c r="G154" s="69">
        <v>585.05999999999995</v>
      </c>
      <c r="H154" s="77"/>
      <c r="I154" s="73">
        <f t="shared" si="2"/>
        <v>0</v>
      </c>
    </row>
    <row r="155" spans="1:9" ht="105" customHeight="1">
      <c r="A155" s="39"/>
      <c r="B155" s="40" t="s">
        <v>286</v>
      </c>
      <c r="C155" s="19">
        <v>180</v>
      </c>
      <c r="D155" s="41" t="s">
        <v>297</v>
      </c>
      <c r="E155" s="11">
        <v>8050</v>
      </c>
      <c r="F155" s="42">
        <v>6.88</v>
      </c>
      <c r="G155" s="69">
        <v>448.55</v>
      </c>
      <c r="H155" s="77"/>
      <c r="I155" s="73">
        <f t="shared" si="2"/>
        <v>0</v>
      </c>
    </row>
    <row r="156" spans="1:9" s="2" customFormat="1" ht="28.2" customHeight="1">
      <c r="A156" s="38"/>
      <c r="B156" s="34"/>
      <c r="C156" s="35"/>
      <c r="D156" s="36" t="s">
        <v>298</v>
      </c>
      <c r="E156" s="16"/>
      <c r="F156" s="34"/>
      <c r="G156" s="38"/>
      <c r="H156" s="77"/>
      <c r="I156" s="73">
        <f t="shared" si="2"/>
        <v>0</v>
      </c>
    </row>
    <row r="157" spans="1:9" ht="105" customHeight="1">
      <c r="A157" s="39"/>
      <c r="B157" s="43" t="s">
        <v>441</v>
      </c>
      <c r="C157" s="44">
        <v>370</v>
      </c>
      <c r="D157" s="45" t="s">
        <v>299</v>
      </c>
      <c r="E157" s="11">
        <v>1600</v>
      </c>
      <c r="F157" s="42">
        <v>1.37</v>
      </c>
      <c r="G157" s="69">
        <v>90</v>
      </c>
      <c r="H157" s="77"/>
      <c r="I157" s="73">
        <f t="shared" si="2"/>
        <v>0</v>
      </c>
    </row>
    <row r="158" spans="1:9" ht="105" customHeight="1">
      <c r="A158" s="39"/>
      <c r="B158" s="43" t="s">
        <v>442</v>
      </c>
      <c r="C158" s="44">
        <v>370</v>
      </c>
      <c r="D158" s="45" t="s">
        <v>300</v>
      </c>
      <c r="E158" s="11">
        <v>1600</v>
      </c>
      <c r="F158" s="42">
        <v>1.37</v>
      </c>
      <c r="G158" s="69">
        <v>90</v>
      </c>
      <c r="H158" s="77"/>
      <c r="I158" s="73">
        <f t="shared" si="2"/>
        <v>0</v>
      </c>
    </row>
    <row r="159" spans="1:9" ht="105" customHeight="1">
      <c r="A159" s="39"/>
      <c r="B159" s="43" t="s">
        <v>443</v>
      </c>
      <c r="C159" s="44">
        <v>370</v>
      </c>
      <c r="D159" s="46" t="s">
        <v>301</v>
      </c>
      <c r="E159" s="11">
        <v>1600</v>
      </c>
      <c r="F159" s="42">
        <v>1.37</v>
      </c>
      <c r="G159" s="69">
        <v>90</v>
      </c>
      <c r="H159" s="77"/>
      <c r="I159" s="73">
        <f t="shared" si="2"/>
        <v>0</v>
      </c>
    </row>
    <row r="160" spans="1:9" ht="105" customHeight="1">
      <c r="A160" s="39"/>
      <c r="B160" s="43" t="s">
        <v>444</v>
      </c>
      <c r="C160" s="44">
        <v>370</v>
      </c>
      <c r="D160" s="45" t="s">
        <v>302</v>
      </c>
      <c r="E160" s="11">
        <v>1600</v>
      </c>
      <c r="F160" s="42">
        <v>1.37</v>
      </c>
      <c r="G160" s="69">
        <v>90</v>
      </c>
      <c r="H160" s="77"/>
      <c r="I160" s="73">
        <f t="shared" si="2"/>
        <v>0</v>
      </c>
    </row>
    <row r="161" spans="1:9" ht="105" customHeight="1">
      <c r="A161" s="39"/>
      <c r="B161" s="47" t="s">
        <v>445</v>
      </c>
      <c r="C161" s="44">
        <v>370</v>
      </c>
      <c r="D161" s="45" t="s">
        <v>303</v>
      </c>
      <c r="E161" s="11">
        <v>1600</v>
      </c>
      <c r="F161" s="42">
        <v>1.37</v>
      </c>
      <c r="G161" s="69">
        <v>90</v>
      </c>
      <c r="H161" s="77"/>
      <c r="I161" s="73">
        <f t="shared" si="2"/>
        <v>0</v>
      </c>
    </row>
    <row r="162" spans="1:9" ht="105" customHeight="1">
      <c r="A162" s="39"/>
      <c r="B162" s="47" t="s">
        <v>446</v>
      </c>
      <c r="C162" s="44">
        <v>370</v>
      </c>
      <c r="D162" s="45" t="s">
        <v>304</v>
      </c>
      <c r="E162" s="11">
        <v>1600</v>
      </c>
      <c r="F162" s="42">
        <v>1.37</v>
      </c>
      <c r="G162" s="69">
        <v>90</v>
      </c>
      <c r="H162" s="77"/>
      <c r="I162" s="73">
        <f t="shared" si="2"/>
        <v>0</v>
      </c>
    </row>
    <row r="163" spans="1:9" ht="105" customHeight="1">
      <c r="A163" s="39"/>
      <c r="B163" s="47" t="s">
        <v>447</v>
      </c>
      <c r="C163" s="44">
        <v>370</v>
      </c>
      <c r="D163" s="45" t="s">
        <v>305</v>
      </c>
      <c r="E163" s="11">
        <v>1600</v>
      </c>
      <c r="F163" s="42">
        <v>1.37</v>
      </c>
      <c r="G163" s="69">
        <v>90</v>
      </c>
      <c r="H163" s="77"/>
      <c r="I163" s="73">
        <f t="shared" si="2"/>
        <v>0</v>
      </c>
    </row>
    <row r="164" spans="1:9" ht="105" customHeight="1">
      <c r="A164" s="39"/>
      <c r="B164" s="47" t="s">
        <v>448</v>
      </c>
      <c r="C164" s="44">
        <v>370</v>
      </c>
      <c r="D164" s="45" t="s">
        <v>306</v>
      </c>
      <c r="E164" s="11">
        <v>1600</v>
      </c>
      <c r="F164" s="42">
        <v>1.37</v>
      </c>
      <c r="G164" s="69">
        <v>90</v>
      </c>
      <c r="H164" s="77"/>
      <c r="I164" s="73">
        <f t="shared" si="2"/>
        <v>0</v>
      </c>
    </row>
    <row r="165" spans="1:9" ht="105" customHeight="1">
      <c r="A165" s="39"/>
      <c r="B165" s="47" t="s">
        <v>449</v>
      </c>
      <c r="C165" s="44">
        <v>370</v>
      </c>
      <c r="D165" s="45" t="s">
        <v>307</v>
      </c>
      <c r="E165" s="11">
        <v>1600</v>
      </c>
      <c r="F165" s="42">
        <v>1.37</v>
      </c>
      <c r="G165" s="69">
        <v>90</v>
      </c>
      <c r="H165" s="77"/>
      <c r="I165" s="73">
        <f t="shared" si="2"/>
        <v>0</v>
      </c>
    </row>
    <row r="166" spans="1:9" ht="105" customHeight="1">
      <c r="A166" s="39"/>
      <c r="B166" s="47" t="s">
        <v>450</v>
      </c>
      <c r="C166" s="44">
        <v>370</v>
      </c>
      <c r="D166" s="45" t="s">
        <v>308</v>
      </c>
      <c r="E166" s="11">
        <v>1600</v>
      </c>
      <c r="F166" s="42">
        <v>1.37</v>
      </c>
      <c r="G166" s="69">
        <v>90</v>
      </c>
      <c r="H166" s="77"/>
      <c r="I166" s="73">
        <f t="shared" si="2"/>
        <v>0</v>
      </c>
    </row>
    <row r="167" spans="1:9" ht="105" customHeight="1">
      <c r="A167" s="39"/>
      <c r="B167" s="47" t="s">
        <v>451</v>
      </c>
      <c r="C167" s="44">
        <v>370</v>
      </c>
      <c r="D167" s="45" t="s">
        <v>309</v>
      </c>
      <c r="E167" s="11">
        <v>1600</v>
      </c>
      <c r="F167" s="42">
        <v>1.37</v>
      </c>
      <c r="G167" s="69">
        <v>90</v>
      </c>
      <c r="H167" s="77"/>
      <c r="I167" s="73">
        <f t="shared" si="2"/>
        <v>0</v>
      </c>
    </row>
    <row r="168" spans="1:9" ht="105" customHeight="1">
      <c r="A168" s="39"/>
      <c r="B168" s="47" t="s">
        <v>452</v>
      </c>
      <c r="C168" s="44">
        <v>370</v>
      </c>
      <c r="D168" s="45" t="s">
        <v>310</v>
      </c>
      <c r="E168" s="11">
        <v>1600</v>
      </c>
      <c r="F168" s="42">
        <v>1.37</v>
      </c>
      <c r="G168" s="69">
        <v>90</v>
      </c>
      <c r="H168" s="77"/>
      <c r="I168" s="73">
        <f t="shared" si="2"/>
        <v>0</v>
      </c>
    </row>
    <row r="169" spans="1:9" customFormat="1" ht="30" customHeight="1">
      <c r="A169" s="38"/>
      <c r="B169" s="34"/>
      <c r="C169" s="35"/>
      <c r="D169" s="36" t="s">
        <v>311</v>
      </c>
      <c r="E169" s="16"/>
      <c r="F169" s="34"/>
      <c r="G169" s="38"/>
      <c r="H169" s="77"/>
      <c r="I169" s="73">
        <f t="shared" si="2"/>
        <v>0</v>
      </c>
    </row>
    <row r="170" spans="1:9" ht="105" customHeight="1">
      <c r="A170" s="39"/>
      <c r="B170" s="48" t="s">
        <v>312</v>
      </c>
      <c r="C170" s="44">
        <v>160</v>
      </c>
      <c r="D170" s="45" t="s">
        <v>349</v>
      </c>
      <c r="E170" s="49">
        <v>5100</v>
      </c>
      <c r="F170" s="50">
        <v>4.3600000000000003</v>
      </c>
      <c r="G170" s="69">
        <v>284.17</v>
      </c>
      <c r="H170" s="77"/>
      <c r="I170" s="73">
        <f t="shared" si="2"/>
        <v>0</v>
      </c>
    </row>
    <row r="171" spans="1:9" ht="105" customHeight="1">
      <c r="A171" s="39"/>
      <c r="B171" s="48" t="s">
        <v>313</v>
      </c>
      <c r="C171" s="44">
        <v>165</v>
      </c>
      <c r="D171" s="45" t="s">
        <v>350</v>
      </c>
      <c r="E171" s="49">
        <v>9270</v>
      </c>
      <c r="F171" s="50">
        <v>7.93</v>
      </c>
      <c r="G171" s="69">
        <v>516.52</v>
      </c>
      <c r="H171" s="77"/>
      <c r="I171" s="73">
        <f t="shared" si="2"/>
        <v>0</v>
      </c>
    </row>
    <row r="172" spans="1:9" ht="105" customHeight="1">
      <c r="A172" s="39"/>
      <c r="B172" s="48" t="s">
        <v>314</v>
      </c>
      <c r="C172" s="44">
        <v>165</v>
      </c>
      <c r="D172" s="45" t="s">
        <v>351</v>
      </c>
      <c r="E172" s="49">
        <v>9270</v>
      </c>
      <c r="F172" s="50">
        <v>7.93</v>
      </c>
      <c r="G172" s="69">
        <v>516.52</v>
      </c>
      <c r="H172" s="77"/>
      <c r="I172" s="73">
        <f t="shared" si="2"/>
        <v>0</v>
      </c>
    </row>
    <row r="173" spans="1:9" ht="105" customHeight="1">
      <c r="A173" s="39"/>
      <c r="B173" s="48" t="s">
        <v>315</v>
      </c>
      <c r="C173" s="44">
        <v>165</v>
      </c>
      <c r="D173" s="45" t="s">
        <v>352</v>
      </c>
      <c r="E173" s="49">
        <v>7690</v>
      </c>
      <c r="F173" s="50">
        <v>6.58</v>
      </c>
      <c r="G173" s="69">
        <v>428.49</v>
      </c>
      <c r="H173" s="77"/>
      <c r="I173" s="73">
        <f t="shared" si="2"/>
        <v>0</v>
      </c>
    </row>
    <row r="174" spans="1:9" ht="105" customHeight="1">
      <c r="A174" s="39"/>
      <c r="B174" s="48" t="s">
        <v>316</v>
      </c>
      <c r="C174" s="44">
        <v>165</v>
      </c>
      <c r="D174" s="45" t="s">
        <v>353</v>
      </c>
      <c r="E174" s="49">
        <v>6900</v>
      </c>
      <c r="F174" s="50">
        <v>5.9</v>
      </c>
      <c r="G174" s="69">
        <v>384.47</v>
      </c>
      <c r="H174" s="77"/>
      <c r="I174" s="73">
        <f t="shared" si="2"/>
        <v>0</v>
      </c>
    </row>
    <row r="175" spans="1:9" ht="105" customHeight="1">
      <c r="A175" s="39"/>
      <c r="B175" s="48" t="s">
        <v>317</v>
      </c>
      <c r="C175" s="44">
        <v>165</v>
      </c>
      <c r="D175" s="45" t="s">
        <v>354</v>
      </c>
      <c r="E175" s="49">
        <v>7690</v>
      </c>
      <c r="F175" s="50">
        <v>6.58</v>
      </c>
      <c r="G175" s="69">
        <v>428.49</v>
      </c>
      <c r="H175" s="77"/>
      <c r="I175" s="73">
        <f t="shared" si="2"/>
        <v>0</v>
      </c>
    </row>
    <row r="176" spans="1:9" ht="105" customHeight="1">
      <c r="A176" s="39"/>
      <c r="B176" s="48" t="s">
        <v>318</v>
      </c>
      <c r="C176" s="44">
        <v>165</v>
      </c>
      <c r="D176" s="45" t="s">
        <v>355</v>
      </c>
      <c r="E176" s="49">
        <v>9270</v>
      </c>
      <c r="F176" s="50">
        <v>7.93</v>
      </c>
      <c r="G176" s="69">
        <v>516.52</v>
      </c>
      <c r="H176" s="77"/>
      <c r="I176" s="73">
        <f t="shared" si="2"/>
        <v>0</v>
      </c>
    </row>
    <row r="177" spans="1:9" ht="105" customHeight="1">
      <c r="A177" s="39"/>
      <c r="B177" s="48" t="s">
        <v>319</v>
      </c>
      <c r="C177" s="44">
        <v>165</v>
      </c>
      <c r="D177" s="45" t="s">
        <v>356</v>
      </c>
      <c r="E177" s="49">
        <v>7460</v>
      </c>
      <c r="F177" s="50">
        <v>6.38</v>
      </c>
      <c r="G177" s="69">
        <v>415.67</v>
      </c>
      <c r="H177" s="77"/>
      <c r="I177" s="73">
        <f t="shared" si="2"/>
        <v>0</v>
      </c>
    </row>
    <row r="178" spans="1:9" ht="105" customHeight="1">
      <c r="A178" s="39"/>
      <c r="B178" s="48" t="s">
        <v>320</v>
      </c>
      <c r="C178" s="44">
        <v>165</v>
      </c>
      <c r="D178" s="51" t="s">
        <v>357</v>
      </c>
      <c r="E178" s="49">
        <v>9700</v>
      </c>
      <c r="F178" s="50">
        <v>8.3000000000000007</v>
      </c>
      <c r="G178" s="69">
        <v>540.48</v>
      </c>
      <c r="H178" s="77"/>
      <c r="I178" s="73">
        <f t="shared" si="2"/>
        <v>0</v>
      </c>
    </row>
    <row r="179" spans="1:9" ht="105" customHeight="1">
      <c r="A179" s="39"/>
      <c r="B179" s="48" t="s">
        <v>321</v>
      </c>
      <c r="C179" s="44">
        <v>185</v>
      </c>
      <c r="D179" s="45" t="s">
        <v>358</v>
      </c>
      <c r="E179" s="49">
        <v>6500</v>
      </c>
      <c r="F179" s="50">
        <v>5.56</v>
      </c>
      <c r="G179" s="69">
        <v>362.18</v>
      </c>
      <c r="H179" s="77"/>
      <c r="I179" s="73">
        <f t="shared" si="2"/>
        <v>0</v>
      </c>
    </row>
    <row r="180" spans="1:9" ht="105" customHeight="1">
      <c r="A180" s="39"/>
      <c r="B180" s="48" t="s">
        <v>322</v>
      </c>
      <c r="C180" s="44">
        <v>190</v>
      </c>
      <c r="D180" s="45" t="s">
        <v>359</v>
      </c>
      <c r="E180" s="49">
        <v>7700</v>
      </c>
      <c r="F180" s="50">
        <v>6.58</v>
      </c>
      <c r="G180" s="69">
        <v>429.04</v>
      </c>
      <c r="H180" s="77"/>
      <c r="I180" s="73">
        <f t="shared" si="2"/>
        <v>0</v>
      </c>
    </row>
    <row r="181" spans="1:9" ht="105" customHeight="1">
      <c r="A181" s="39"/>
      <c r="B181" s="48" t="s">
        <v>323</v>
      </c>
      <c r="C181" s="44">
        <v>170</v>
      </c>
      <c r="D181" s="45" t="s">
        <v>360</v>
      </c>
      <c r="E181" s="49">
        <v>8930</v>
      </c>
      <c r="F181" s="50">
        <v>7.64</v>
      </c>
      <c r="G181" s="69">
        <v>497.58</v>
      </c>
      <c r="H181" s="77"/>
      <c r="I181" s="73">
        <f t="shared" si="2"/>
        <v>0</v>
      </c>
    </row>
    <row r="182" spans="1:9" ht="105" customHeight="1">
      <c r="A182" s="39"/>
      <c r="B182" s="48" t="s">
        <v>324</v>
      </c>
      <c r="C182" s="44">
        <v>125</v>
      </c>
      <c r="D182" s="45" t="s">
        <v>361</v>
      </c>
      <c r="E182" s="49">
        <v>9400</v>
      </c>
      <c r="F182" s="50">
        <v>8.0399999999999991</v>
      </c>
      <c r="G182" s="69">
        <v>523.77</v>
      </c>
      <c r="H182" s="77"/>
      <c r="I182" s="73">
        <f t="shared" si="2"/>
        <v>0</v>
      </c>
    </row>
    <row r="183" spans="1:9" ht="105" customHeight="1">
      <c r="A183" s="39"/>
      <c r="B183" s="48" t="s">
        <v>325</v>
      </c>
      <c r="C183" s="44">
        <v>125</v>
      </c>
      <c r="D183" s="45" t="s">
        <v>362</v>
      </c>
      <c r="E183" s="49">
        <v>6700</v>
      </c>
      <c r="F183" s="50">
        <v>5.73</v>
      </c>
      <c r="G183" s="69">
        <v>373.32</v>
      </c>
      <c r="H183" s="77"/>
      <c r="I183" s="73">
        <f t="shared" si="2"/>
        <v>0</v>
      </c>
    </row>
    <row r="184" spans="1:9" ht="105" customHeight="1">
      <c r="A184" s="39"/>
      <c r="B184" s="48" t="s">
        <v>326</v>
      </c>
      <c r="C184" s="44">
        <v>125</v>
      </c>
      <c r="D184" s="45" t="s">
        <v>363</v>
      </c>
      <c r="E184" s="49">
        <v>6400</v>
      </c>
      <c r="F184" s="50">
        <v>5.47</v>
      </c>
      <c r="G184" s="69">
        <v>356.61</v>
      </c>
      <c r="H184" s="77"/>
      <c r="I184" s="73">
        <f t="shared" si="2"/>
        <v>0</v>
      </c>
    </row>
    <row r="185" spans="1:9" ht="105" customHeight="1">
      <c r="A185" s="39"/>
      <c r="B185" s="48" t="s">
        <v>327</v>
      </c>
      <c r="C185" s="44">
        <v>125</v>
      </c>
      <c r="D185" s="45" t="s">
        <v>364</v>
      </c>
      <c r="E185" s="49">
        <v>7100</v>
      </c>
      <c r="F185" s="50">
        <v>6.07</v>
      </c>
      <c r="G185" s="69">
        <v>395.61</v>
      </c>
      <c r="H185" s="77"/>
      <c r="I185" s="73">
        <f t="shared" si="2"/>
        <v>0</v>
      </c>
    </row>
    <row r="186" spans="1:9" ht="105" customHeight="1">
      <c r="A186" s="39"/>
      <c r="B186" s="48" t="s">
        <v>328</v>
      </c>
      <c r="C186" s="44">
        <v>125</v>
      </c>
      <c r="D186" s="46" t="s">
        <v>365</v>
      </c>
      <c r="E186" s="49">
        <v>6600</v>
      </c>
      <c r="F186" s="50">
        <v>5.64</v>
      </c>
      <c r="G186" s="69">
        <v>367.75</v>
      </c>
      <c r="H186" s="77"/>
      <c r="I186" s="73">
        <f t="shared" si="2"/>
        <v>0</v>
      </c>
    </row>
    <row r="187" spans="1:9" ht="105" customHeight="1">
      <c r="A187" s="39"/>
      <c r="B187" s="48" t="s">
        <v>329</v>
      </c>
      <c r="C187" s="44">
        <v>150</v>
      </c>
      <c r="D187" s="45" t="s">
        <v>366</v>
      </c>
      <c r="E187" s="49">
        <v>8700</v>
      </c>
      <c r="F187" s="50">
        <v>7.44</v>
      </c>
      <c r="G187" s="69">
        <v>484.76</v>
      </c>
      <c r="H187" s="77"/>
      <c r="I187" s="73">
        <f t="shared" si="2"/>
        <v>0</v>
      </c>
    </row>
    <row r="188" spans="1:9" ht="105" customHeight="1">
      <c r="A188" s="39"/>
      <c r="B188" s="48" t="s">
        <v>330</v>
      </c>
      <c r="C188" s="44">
        <v>195</v>
      </c>
      <c r="D188" s="45" t="s">
        <v>367</v>
      </c>
      <c r="E188" s="49">
        <v>6300</v>
      </c>
      <c r="F188" s="50">
        <v>5.39</v>
      </c>
      <c r="G188" s="69">
        <v>351.04</v>
      </c>
      <c r="H188" s="77"/>
      <c r="I188" s="73">
        <f t="shared" si="2"/>
        <v>0</v>
      </c>
    </row>
    <row r="189" spans="1:9" ht="105" customHeight="1">
      <c r="A189" s="39"/>
      <c r="B189" s="48" t="s">
        <v>331</v>
      </c>
      <c r="C189" s="44">
        <v>305</v>
      </c>
      <c r="D189" s="45" t="s">
        <v>368</v>
      </c>
      <c r="E189" s="49">
        <v>4600</v>
      </c>
      <c r="F189" s="50">
        <v>3.93</v>
      </c>
      <c r="G189" s="69">
        <v>256.31</v>
      </c>
      <c r="H189" s="77"/>
      <c r="I189" s="73">
        <f t="shared" si="2"/>
        <v>0</v>
      </c>
    </row>
    <row r="190" spans="1:9" ht="105" customHeight="1">
      <c r="A190" s="39"/>
      <c r="B190" s="48" t="s">
        <v>332</v>
      </c>
      <c r="C190" s="44">
        <v>370</v>
      </c>
      <c r="D190" s="45" t="s">
        <v>369</v>
      </c>
      <c r="E190" s="49">
        <v>8300</v>
      </c>
      <c r="F190" s="50">
        <v>7.1</v>
      </c>
      <c r="G190" s="69">
        <v>462.48</v>
      </c>
      <c r="H190" s="77"/>
      <c r="I190" s="73">
        <f t="shared" si="2"/>
        <v>0</v>
      </c>
    </row>
    <row r="191" spans="1:9" ht="105" customHeight="1">
      <c r="A191" s="39"/>
      <c r="B191" s="48" t="s">
        <v>333</v>
      </c>
      <c r="C191" s="44">
        <v>60</v>
      </c>
      <c r="D191" s="45" t="s">
        <v>370</v>
      </c>
      <c r="E191" s="49">
        <v>5990</v>
      </c>
      <c r="F191" s="50">
        <v>5.12</v>
      </c>
      <c r="G191" s="69">
        <v>333.76</v>
      </c>
      <c r="H191" s="77"/>
      <c r="I191" s="73">
        <f t="shared" si="2"/>
        <v>0</v>
      </c>
    </row>
    <row r="192" spans="1:9" ht="105" customHeight="1">
      <c r="A192" s="39"/>
      <c r="B192" s="48" t="s">
        <v>334</v>
      </c>
      <c r="C192" s="44">
        <v>50</v>
      </c>
      <c r="D192" s="45" t="s">
        <v>371</v>
      </c>
      <c r="E192" s="49">
        <v>5990</v>
      </c>
      <c r="F192" s="50">
        <v>5.12</v>
      </c>
      <c r="G192" s="69">
        <v>333.76</v>
      </c>
      <c r="H192" s="77"/>
      <c r="I192" s="73">
        <f t="shared" si="2"/>
        <v>0</v>
      </c>
    </row>
    <row r="193" spans="1:9" ht="105" customHeight="1">
      <c r="A193" s="39"/>
      <c r="B193" s="48" t="s">
        <v>335</v>
      </c>
      <c r="C193" s="44">
        <v>125</v>
      </c>
      <c r="D193" s="45" t="s">
        <v>372</v>
      </c>
      <c r="E193" s="49">
        <v>7300</v>
      </c>
      <c r="F193" s="50">
        <v>6.24</v>
      </c>
      <c r="G193" s="69">
        <v>406.76</v>
      </c>
      <c r="H193" s="77"/>
      <c r="I193" s="73">
        <f t="shared" si="2"/>
        <v>0</v>
      </c>
    </row>
    <row r="194" spans="1:9" ht="105" customHeight="1">
      <c r="A194" s="39"/>
      <c r="B194" s="48" t="s">
        <v>336</v>
      </c>
      <c r="C194" s="44">
        <v>50</v>
      </c>
      <c r="D194" s="45" t="s">
        <v>373</v>
      </c>
      <c r="E194" s="49">
        <v>5200</v>
      </c>
      <c r="F194" s="50">
        <v>4.45</v>
      </c>
      <c r="G194" s="69">
        <v>289.74</v>
      </c>
      <c r="H194" s="77"/>
      <c r="I194" s="73">
        <f t="shared" si="2"/>
        <v>0</v>
      </c>
    </row>
    <row r="195" spans="1:9" ht="105" customHeight="1">
      <c r="A195" s="39"/>
      <c r="B195" s="48" t="s">
        <v>337</v>
      </c>
      <c r="C195" s="44">
        <v>75</v>
      </c>
      <c r="D195" s="45" t="s">
        <v>374</v>
      </c>
      <c r="E195" s="49">
        <v>4300</v>
      </c>
      <c r="F195" s="50">
        <v>3.68</v>
      </c>
      <c r="G195" s="69">
        <v>239.6</v>
      </c>
      <c r="H195" s="77"/>
      <c r="I195" s="73">
        <f t="shared" si="2"/>
        <v>0</v>
      </c>
    </row>
    <row r="196" spans="1:9" ht="105" customHeight="1">
      <c r="A196" s="39"/>
      <c r="B196" s="48" t="s">
        <v>338</v>
      </c>
      <c r="C196" s="44">
        <v>140</v>
      </c>
      <c r="D196" s="45" t="s">
        <v>375</v>
      </c>
      <c r="E196" s="49">
        <v>4190</v>
      </c>
      <c r="F196" s="50">
        <v>3.58</v>
      </c>
      <c r="G196" s="69">
        <v>233.47</v>
      </c>
      <c r="H196" s="77"/>
      <c r="I196" s="73">
        <f t="shared" si="2"/>
        <v>0</v>
      </c>
    </row>
    <row r="197" spans="1:9" ht="105" customHeight="1">
      <c r="A197" s="39"/>
      <c r="B197" s="48" t="s">
        <v>339</v>
      </c>
      <c r="C197" s="44">
        <v>110</v>
      </c>
      <c r="D197" s="45" t="s">
        <v>376</v>
      </c>
      <c r="E197" s="49">
        <v>8930</v>
      </c>
      <c r="F197" s="50">
        <v>7.64</v>
      </c>
      <c r="G197" s="69">
        <v>497.58</v>
      </c>
      <c r="H197" s="77"/>
      <c r="I197" s="73">
        <f t="shared" ref="I197:I243" si="3">G197*H197</f>
        <v>0</v>
      </c>
    </row>
    <row r="198" spans="1:9" ht="105" customHeight="1">
      <c r="A198" s="39"/>
      <c r="B198" s="48" t="s">
        <v>340</v>
      </c>
      <c r="C198" s="44">
        <v>150</v>
      </c>
      <c r="D198" s="45" t="s">
        <v>377</v>
      </c>
      <c r="E198" s="49">
        <v>8000</v>
      </c>
      <c r="F198" s="50">
        <v>6.84</v>
      </c>
      <c r="G198" s="69">
        <v>445.76</v>
      </c>
      <c r="H198" s="77"/>
      <c r="I198" s="73">
        <f t="shared" si="3"/>
        <v>0</v>
      </c>
    </row>
    <row r="199" spans="1:9" ht="105" customHeight="1">
      <c r="A199" s="39"/>
      <c r="B199" s="48" t="s">
        <v>341</v>
      </c>
      <c r="C199" s="44">
        <v>155</v>
      </c>
      <c r="D199" s="45" t="s">
        <v>378</v>
      </c>
      <c r="E199" s="49">
        <v>5990</v>
      </c>
      <c r="F199" s="50">
        <v>5.12</v>
      </c>
      <c r="G199" s="69">
        <v>333.76</v>
      </c>
      <c r="H199" s="77"/>
      <c r="I199" s="73">
        <f t="shared" si="3"/>
        <v>0</v>
      </c>
    </row>
    <row r="200" spans="1:9" ht="105" customHeight="1">
      <c r="A200" s="39"/>
      <c r="B200" s="48" t="s">
        <v>342</v>
      </c>
      <c r="C200" s="44">
        <v>165</v>
      </c>
      <c r="D200" s="45" t="s">
        <v>379</v>
      </c>
      <c r="E200" s="49">
        <v>7690</v>
      </c>
      <c r="F200" s="50">
        <v>6.58</v>
      </c>
      <c r="G200" s="52">
        <v>428.49</v>
      </c>
      <c r="H200" s="77"/>
      <c r="I200" s="73">
        <f t="shared" si="3"/>
        <v>0</v>
      </c>
    </row>
    <row r="201" spans="1:9" ht="105" customHeight="1">
      <c r="A201" s="39"/>
      <c r="B201" s="48" t="s">
        <v>343</v>
      </c>
      <c r="C201" s="44">
        <v>165</v>
      </c>
      <c r="D201" s="45" t="s">
        <v>380</v>
      </c>
      <c r="E201" s="49">
        <v>8140</v>
      </c>
      <c r="F201" s="50">
        <v>6.96</v>
      </c>
      <c r="G201" s="69">
        <v>453.56</v>
      </c>
      <c r="H201" s="77"/>
      <c r="I201" s="73">
        <f t="shared" si="3"/>
        <v>0</v>
      </c>
    </row>
    <row r="202" spans="1:9" ht="105" customHeight="1">
      <c r="A202" s="39"/>
      <c r="B202" s="48" t="s">
        <v>344</v>
      </c>
      <c r="C202" s="44">
        <v>75</v>
      </c>
      <c r="D202" s="45" t="s">
        <v>381</v>
      </c>
      <c r="E202" s="49">
        <v>5650</v>
      </c>
      <c r="F202" s="50">
        <v>4.83</v>
      </c>
      <c r="G202" s="69">
        <v>314.82</v>
      </c>
      <c r="H202" s="77"/>
      <c r="I202" s="73">
        <f t="shared" si="3"/>
        <v>0</v>
      </c>
    </row>
    <row r="203" spans="1:9" ht="105" customHeight="1">
      <c r="A203" s="39"/>
      <c r="B203" s="48" t="s">
        <v>345</v>
      </c>
      <c r="C203" s="44">
        <v>380</v>
      </c>
      <c r="D203" s="45" t="s">
        <v>382</v>
      </c>
      <c r="E203" s="49">
        <v>10800</v>
      </c>
      <c r="F203" s="50">
        <v>9.24</v>
      </c>
      <c r="G203" s="69">
        <v>601.78</v>
      </c>
      <c r="H203" s="77"/>
      <c r="I203" s="73">
        <f t="shared" si="3"/>
        <v>0</v>
      </c>
    </row>
    <row r="204" spans="1:9" ht="105" customHeight="1">
      <c r="A204" s="39"/>
      <c r="B204" s="48" t="s">
        <v>346</v>
      </c>
      <c r="C204" s="44">
        <v>195</v>
      </c>
      <c r="D204" s="45" t="s">
        <v>383</v>
      </c>
      <c r="E204" s="49">
        <v>7300</v>
      </c>
      <c r="F204" s="50">
        <v>6.24</v>
      </c>
      <c r="G204" s="69">
        <v>406.76</v>
      </c>
      <c r="H204" s="77"/>
      <c r="I204" s="73">
        <f t="shared" si="3"/>
        <v>0</v>
      </c>
    </row>
    <row r="205" spans="1:9" ht="105" customHeight="1">
      <c r="A205" s="39"/>
      <c r="B205" s="48" t="s">
        <v>347</v>
      </c>
      <c r="C205" s="44">
        <v>360</v>
      </c>
      <c r="D205" s="45" t="s">
        <v>384</v>
      </c>
      <c r="E205" s="49">
        <v>8820</v>
      </c>
      <c r="F205" s="50">
        <v>7.54</v>
      </c>
      <c r="G205" s="69">
        <v>491.45</v>
      </c>
      <c r="H205" s="77"/>
      <c r="I205" s="73">
        <f t="shared" si="3"/>
        <v>0</v>
      </c>
    </row>
    <row r="206" spans="1:9" ht="105" customHeight="1">
      <c r="A206" s="39"/>
      <c r="B206" s="48" t="s">
        <v>348</v>
      </c>
      <c r="C206" s="44">
        <v>230</v>
      </c>
      <c r="D206" s="45" t="s">
        <v>385</v>
      </c>
      <c r="E206" s="53" t="s">
        <v>456</v>
      </c>
      <c r="F206" s="50">
        <v>3.93</v>
      </c>
      <c r="G206" s="69">
        <v>256.31</v>
      </c>
      <c r="H206" s="77"/>
      <c r="I206" s="73">
        <f t="shared" si="3"/>
        <v>0</v>
      </c>
    </row>
    <row r="207" spans="1:9" customFormat="1" ht="23.4" customHeight="1">
      <c r="A207" s="38"/>
      <c r="B207" s="34"/>
      <c r="C207" s="35"/>
      <c r="D207" s="36" t="s">
        <v>440</v>
      </c>
      <c r="E207" s="54"/>
      <c r="F207" s="34"/>
      <c r="G207" s="38"/>
      <c r="H207" s="77"/>
      <c r="I207" s="73">
        <f t="shared" si="3"/>
        <v>0</v>
      </c>
    </row>
    <row r="208" spans="1:9" ht="105" customHeight="1">
      <c r="A208" s="39"/>
      <c r="B208" s="18" t="s">
        <v>413</v>
      </c>
      <c r="C208" s="55" t="s">
        <v>435</v>
      </c>
      <c r="D208" s="45" t="s">
        <v>439</v>
      </c>
      <c r="E208" s="53">
        <v>6700</v>
      </c>
      <c r="F208" s="50">
        <v>5.73</v>
      </c>
      <c r="G208" s="69">
        <v>373.32</v>
      </c>
      <c r="H208" s="77"/>
      <c r="I208" s="73">
        <f t="shared" si="3"/>
        <v>0</v>
      </c>
    </row>
    <row r="209" spans="1:9" ht="105" customHeight="1">
      <c r="A209" s="39"/>
      <c r="B209" s="18" t="s">
        <v>414</v>
      </c>
      <c r="C209" s="55" t="s">
        <v>435</v>
      </c>
      <c r="D209" s="45" t="s">
        <v>389</v>
      </c>
      <c r="E209" s="53">
        <v>10200</v>
      </c>
      <c r="F209" s="50">
        <v>8.7200000000000006</v>
      </c>
      <c r="G209" s="69">
        <v>568.34</v>
      </c>
      <c r="H209" s="77"/>
      <c r="I209" s="73">
        <f t="shared" si="3"/>
        <v>0</v>
      </c>
    </row>
    <row r="210" spans="1:9" ht="105" customHeight="1">
      <c r="A210" s="39"/>
      <c r="B210" s="18" t="s">
        <v>415</v>
      </c>
      <c r="C210" s="55" t="s">
        <v>436</v>
      </c>
      <c r="D210" s="45" t="s">
        <v>390</v>
      </c>
      <c r="E210" s="53">
        <v>6700</v>
      </c>
      <c r="F210" s="50">
        <v>5.73</v>
      </c>
      <c r="G210" s="69">
        <v>373.32</v>
      </c>
      <c r="H210" s="77"/>
      <c r="I210" s="73">
        <f t="shared" si="3"/>
        <v>0</v>
      </c>
    </row>
    <row r="211" spans="1:9" ht="105" customHeight="1">
      <c r="A211" s="39"/>
      <c r="B211" s="18" t="s">
        <v>386</v>
      </c>
      <c r="C211" s="55" t="s">
        <v>435</v>
      </c>
      <c r="D211" s="45" t="s">
        <v>391</v>
      </c>
      <c r="E211" s="53">
        <v>6700</v>
      </c>
      <c r="F211" s="50">
        <v>5.73</v>
      </c>
      <c r="G211" s="69">
        <v>373.32</v>
      </c>
      <c r="H211" s="77"/>
      <c r="I211" s="73">
        <f t="shared" si="3"/>
        <v>0</v>
      </c>
    </row>
    <row r="212" spans="1:9" ht="105" customHeight="1">
      <c r="A212" s="39"/>
      <c r="B212" s="18" t="s">
        <v>416</v>
      </c>
      <c r="C212" s="55" t="s">
        <v>437</v>
      </c>
      <c r="D212" s="45" t="s">
        <v>392</v>
      </c>
      <c r="E212" s="53">
        <v>6700</v>
      </c>
      <c r="F212" s="50">
        <v>5.73</v>
      </c>
      <c r="G212" s="69">
        <v>373.32</v>
      </c>
      <c r="H212" s="77"/>
      <c r="I212" s="73">
        <f t="shared" si="3"/>
        <v>0</v>
      </c>
    </row>
    <row r="213" spans="1:9" ht="105" customHeight="1">
      <c r="A213" s="39"/>
      <c r="B213" s="18" t="s">
        <v>417</v>
      </c>
      <c r="C213" s="55" t="s">
        <v>435</v>
      </c>
      <c r="D213" s="45" t="s">
        <v>393</v>
      </c>
      <c r="E213" s="53">
        <v>6700</v>
      </c>
      <c r="F213" s="50">
        <v>5.73</v>
      </c>
      <c r="G213" s="69">
        <v>373.32</v>
      </c>
      <c r="H213" s="77"/>
      <c r="I213" s="73">
        <f t="shared" si="3"/>
        <v>0</v>
      </c>
    </row>
    <row r="214" spans="1:9" ht="105" customHeight="1">
      <c r="A214" s="39"/>
      <c r="B214" s="18" t="s">
        <v>418</v>
      </c>
      <c r="C214" s="55" t="s">
        <v>436</v>
      </c>
      <c r="D214" s="45" t="s">
        <v>394</v>
      </c>
      <c r="E214" s="53">
        <v>10200</v>
      </c>
      <c r="F214" s="50">
        <v>8.7200000000000006</v>
      </c>
      <c r="G214" s="69">
        <v>568.34</v>
      </c>
      <c r="H214" s="77"/>
      <c r="I214" s="73">
        <f t="shared" si="3"/>
        <v>0</v>
      </c>
    </row>
    <row r="215" spans="1:9" ht="105" customHeight="1">
      <c r="A215" s="39"/>
      <c r="B215" s="18" t="s">
        <v>419</v>
      </c>
      <c r="C215" s="55" t="s">
        <v>435</v>
      </c>
      <c r="D215" s="45" t="s">
        <v>395</v>
      </c>
      <c r="E215" s="53">
        <v>6700</v>
      </c>
      <c r="F215" s="50">
        <v>5.73</v>
      </c>
      <c r="G215" s="69">
        <v>373.32</v>
      </c>
      <c r="H215" s="77"/>
      <c r="I215" s="73">
        <f t="shared" si="3"/>
        <v>0</v>
      </c>
    </row>
    <row r="216" spans="1:9" ht="105" customHeight="1">
      <c r="A216" s="39"/>
      <c r="B216" s="18" t="s">
        <v>420</v>
      </c>
      <c r="C216" s="55" t="s">
        <v>437</v>
      </c>
      <c r="D216" s="45" t="s">
        <v>396</v>
      </c>
      <c r="E216" s="53">
        <v>6700</v>
      </c>
      <c r="F216" s="50">
        <v>5.73</v>
      </c>
      <c r="G216" s="69">
        <v>373.32</v>
      </c>
      <c r="H216" s="77"/>
      <c r="I216" s="73">
        <f t="shared" si="3"/>
        <v>0</v>
      </c>
    </row>
    <row r="217" spans="1:9" ht="105" customHeight="1">
      <c r="A217" s="39"/>
      <c r="B217" s="18" t="s">
        <v>387</v>
      </c>
      <c r="C217" s="55">
        <v>450</v>
      </c>
      <c r="D217" s="45" t="s">
        <v>397</v>
      </c>
      <c r="E217" s="53">
        <v>6700</v>
      </c>
      <c r="F217" s="50">
        <v>5.73</v>
      </c>
      <c r="G217" s="69">
        <v>373.32</v>
      </c>
      <c r="H217" s="77"/>
      <c r="I217" s="73">
        <f t="shared" si="3"/>
        <v>0</v>
      </c>
    </row>
    <row r="218" spans="1:9" ht="105" customHeight="1">
      <c r="A218" s="39"/>
      <c r="B218" s="18" t="s">
        <v>421</v>
      </c>
      <c r="C218" s="55" t="s">
        <v>435</v>
      </c>
      <c r="D218" s="45" t="s">
        <v>398</v>
      </c>
      <c r="E218" s="53">
        <v>6700</v>
      </c>
      <c r="F218" s="50">
        <v>5.73</v>
      </c>
      <c r="G218" s="69">
        <v>373.32</v>
      </c>
      <c r="H218" s="77"/>
      <c r="I218" s="73">
        <f t="shared" si="3"/>
        <v>0</v>
      </c>
    </row>
    <row r="219" spans="1:9" ht="105" customHeight="1">
      <c r="A219" s="39"/>
      <c r="B219" s="18" t="s">
        <v>422</v>
      </c>
      <c r="C219" s="55" t="s">
        <v>437</v>
      </c>
      <c r="D219" s="45" t="s">
        <v>399</v>
      </c>
      <c r="E219" s="53">
        <v>6700</v>
      </c>
      <c r="F219" s="50">
        <v>5.73</v>
      </c>
      <c r="G219" s="69">
        <v>373.32</v>
      </c>
      <c r="H219" s="77"/>
      <c r="I219" s="73">
        <f t="shared" si="3"/>
        <v>0</v>
      </c>
    </row>
    <row r="220" spans="1:9" ht="105" customHeight="1">
      <c r="A220" s="39"/>
      <c r="B220" s="18" t="s">
        <v>423</v>
      </c>
      <c r="C220" s="55" t="s">
        <v>438</v>
      </c>
      <c r="D220" s="45" t="s">
        <v>400</v>
      </c>
      <c r="E220" s="53">
        <v>6700</v>
      </c>
      <c r="F220" s="50">
        <v>5.73</v>
      </c>
      <c r="G220" s="69">
        <v>373.32</v>
      </c>
      <c r="H220" s="77"/>
      <c r="I220" s="73">
        <f t="shared" si="3"/>
        <v>0</v>
      </c>
    </row>
    <row r="221" spans="1:9" ht="105" customHeight="1">
      <c r="A221" s="39"/>
      <c r="B221" s="18" t="s">
        <v>424</v>
      </c>
      <c r="C221" s="55">
        <v>200</v>
      </c>
      <c r="D221" s="45" t="s">
        <v>401</v>
      </c>
      <c r="E221" s="53">
        <v>6600</v>
      </c>
      <c r="F221" s="50">
        <v>5.64</v>
      </c>
      <c r="G221" s="69">
        <v>367.75</v>
      </c>
      <c r="H221" s="77"/>
      <c r="I221" s="73">
        <f t="shared" si="3"/>
        <v>0</v>
      </c>
    </row>
    <row r="222" spans="1:9" ht="105" customHeight="1">
      <c r="A222" s="39"/>
      <c r="B222" s="18" t="s">
        <v>425</v>
      </c>
      <c r="C222" s="55">
        <v>200</v>
      </c>
      <c r="D222" s="45" t="s">
        <v>402</v>
      </c>
      <c r="E222" s="53">
        <v>6600</v>
      </c>
      <c r="F222" s="50">
        <v>5.64</v>
      </c>
      <c r="G222" s="69">
        <v>367.75</v>
      </c>
      <c r="H222" s="77"/>
      <c r="I222" s="73">
        <f t="shared" si="3"/>
        <v>0</v>
      </c>
    </row>
    <row r="223" spans="1:9" ht="105" customHeight="1">
      <c r="A223" s="39"/>
      <c r="B223" s="18" t="s">
        <v>426</v>
      </c>
      <c r="C223" s="44">
        <v>450</v>
      </c>
      <c r="D223" s="45" t="s">
        <v>403</v>
      </c>
      <c r="E223" s="53">
        <v>6700</v>
      </c>
      <c r="F223" s="50">
        <v>5.73</v>
      </c>
      <c r="G223" s="69">
        <v>373.32</v>
      </c>
      <c r="H223" s="77"/>
      <c r="I223" s="73">
        <f t="shared" si="3"/>
        <v>0</v>
      </c>
    </row>
    <row r="224" spans="1:9" ht="105" customHeight="1">
      <c r="A224" s="39"/>
      <c r="B224" s="18" t="s">
        <v>427</v>
      </c>
      <c r="C224" s="44">
        <v>450</v>
      </c>
      <c r="D224" s="45" t="s">
        <v>404</v>
      </c>
      <c r="E224" s="53">
        <v>6600</v>
      </c>
      <c r="F224" s="50">
        <v>5.64</v>
      </c>
      <c r="G224" s="70">
        <v>367.75</v>
      </c>
      <c r="H224" s="77"/>
      <c r="I224" s="73">
        <f t="shared" si="3"/>
        <v>0</v>
      </c>
    </row>
    <row r="225" spans="1:9" ht="105" customHeight="1">
      <c r="A225" s="39"/>
      <c r="B225" s="18" t="s">
        <v>428</v>
      </c>
      <c r="C225" s="44">
        <v>450</v>
      </c>
      <c r="D225" s="45" t="s">
        <v>405</v>
      </c>
      <c r="E225" s="53">
        <v>6700</v>
      </c>
      <c r="F225" s="50">
        <v>5.73</v>
      </c>
      <c r="G225" s="56">
        <v>373.32</v>
      </c>
      <c r="H225" s="77"/>
      <c r="I225" s="73">
        <f t="shared" si="3"/>
        <v>0</v>
      </c>
    </row>
    <row r="226" spans="1:9" ht="105" customHeight="1">
      <c r="A226" s="39"/>
      <c r="B226" s="18" t="s">
        <v>388</v>
      </c>
      <c r="C226" s="44">
        <v>450</v>
      </c>
      <c r="D226" s="45" t="s">
        <v>406</v>
      </c>
      <c r="E226" s="53">
        <v>6700</v>
      </c>
      <c r="F226" s="50">
        <v>5.73</v>
      </c>
      <c r="G226" s="56">
        <v>373.32</v>
      </c>
      <c r="H226" s="77"/>
      <c r="I226" s="73">
        <f t="shared" si="3"/>
        <v>0</v>
      </c>
    </row>
    <row r="227" spans="1:9" ht="105" customHeight="1">
      <c r="A227" s="39"/>
      <c r="B227" s="18" t="s">
        <v>429</v>
      </c>
      <c r="C227" s="44">
        <v>450</v>
      </c>
      <c r="D227" s="45" t="s">
        <v>407</v>
      </c>
      <c r="E227" s="53">
        <v>6700</v>
      </c>
      <c r="F227" s="50">
        <v>5.73</v>
      </c>
      <c r="G227" s="56">
        <v>373.32</v>
      </c>
      <c r="H227" s="77"/>
      <c r="I227" s="73">
        <f t="shared" si="3"/>
        <v>0</v>
      </c>
    </row>
    <row r="228" spans="1:9" ht="105" customHeight="1">
      <c r="A228" s="39"/>
      <c r="B228" s="18" t="s">
        <v>430</v>
      </c>
      <c r="C228" s="44">
        <v>450</v>
      </c>
      <c r="D228" s="45" t="s">
        <v>408</v>
      </c>
      <c r="E228" s="53">
        <v>6700</v>
      </c>
      <c r="F228" s="50">
        <v>5.73</v>
      </c>
      <c r="G228" s="56">
        <v>373.32</v>
      </c>
      <c r="H228" s="77"/>
      <c r="I228" s="73">
        <f t="shared" si="3"/>
        <v>0</v>
      </c>
    </row>
    <row r="229" spans="1:9" ht="105" customHeight="1">
      <c r="A229" s="39"/>
      <c r="B229" s="18" t="s">
        <v>431</v>
      </c>
      <c r="C229" s="44">
        <v>195</v>
      </c>
      <c r="D229" s="45" t="s">
        <v>409</v>
      </c>
      <c r="E229" s="53">
        <v>6100</v>
      </c>
      <c r="F229" s="50">
        <v>5.22</v>
      </c>
      <c r="G229" s="56">
        <v>339.89</v>
      </c>
      <c r="H229" s="77"/>
      <c r="I229" s="73">
        <f t="shared" si="3"/>
        <v>0</v>
      </c>
    </row>
    <row r="230" spans="1:9" ht="105" customHeight="1">
      <c r="A230" s="39"/>
      <c r="B230" s="18" t="s">
        <v>432</v>
      </c>
      <c r="C230" s="44">
        <v>195</v>
      </c>
      <c r="D230" s="45" t="s">
        <v>410</v>
      </c>
      <c r="E230" s="53">
        <v>6100</v>
      </c>
      <c r="F230" s="50">
        <v>5.22</v>
      </c>
      <c r="G230" s="56">
        <v>339.89</v>
      </c>
      <c r="H230" s="77"/>
      <c r="I230" s="73">
        <f t="shared" si="3"/>
        <v>0</v>
      </c>
    </row>
    <row r="231" spans="1:9" ht="105" customHeight="1">
      <c r="A231" s="39"/>
      <c r="B231" s="18" t="s">
        <v>433</v>
      </c>
      <c r="C231" s="44">
        <v>62</v>
      </c>
      <c r="D231" s="20" t="s">
        <v>411</v>
      </c>
      <c r="E231" s="53">
        <v>6100</v>
      </c>
      <c r="F231" s="50">
        <v>5.22</v>
      </c>
      <c r="G231" s="56">
        <v>339.89</v>
      </c>
      <c r="H231" s="77"/>
      <c r="I231" s="73">
        <f t="shared" si="3"/>
        <v>0</v>
      </c>
    </row>
    <row r="232" spans="1:9" ht="105" customHeight="1">
      <c r="A232" s="39"/>
      <c r="B232" s="18" t="s">
        <v>434</v>
      </c>
      <c r="C232" s="44">
        <v>62</v>
      </c>
      <c r="D232" s="45" t="s">
        <v>412</v>
      </c>
      <c r="E232" s="53">
        <v>6100</v>
      </c>
      <c r="F232" s="50">
        <v>5.22</v>
      </c>
      <c r="G232" s="56">
        <v>339.89</v>
      </c>
      <c r="H232" s="77"/>
      <c r="I232" s="73">
        <f t="shared" si="3"/>
        <v>0</v>
      </c>
    </row>
    <row r="233" spans="1:9" customFormat="1" ht="49.95" customHeight="1">
      <c r="A233" s="85" t="s">
        <v>462</v>
      </c>
      <c r="B233" s="85"/>
      <c r="C233" s="85"/>
      <c r="D233" s="85"/>
      <c r="E233" s="85"/>
      <c r="F233" s="85"/>
      <c r="G233" s="86"/>
      <c r="H233" s="77"/>
      <c r="I233" s="73">
        <f t="shared" si="3"/>
        <v>0</v>
      </c>
    </row>
    <row r="234" spans="1:9" ht="105" customHeight="1">
      <c r="A234" s="22"/>
      <c r="B234" s="18" t="s">
        <v>457</v>
      </c>
      <c r="C234" s="57">
        <v>247</v>
      </c>
      <c r="D234" s="45" t="s">
        <v>463</v>
      </c>
      <c r="E234" s="49">
        <v>12550</v>
      </c>
      <c r="F234" s="50">
        <v>10.73</v>
      </c>
      <c r="G234" s="58">
        <v>698.21</v>
      </c>
      <c r="H234" s="77"/>
      <c r="I234" s="73">
        <f t="shared" si="3"/>
        <v>0</v>
      </c>
    </row>
    <row r="235" spans="1:9" ht="105" customHeight="1">
      <c r="A235" s="22"/>
      <c r="B235" s="18" t="s">
        <v>458</v>
      </c>
      <c r="C235" s="57">
        <v>7</v>
      </c>
      <c r="D235" s="51" t="s">
        <v>464</v>
      </c>
      <c r="E235" s="49">
        <v>4200</v>
      </c>
      <c r="F235" s="50">
        <v>3.59</v>
      </c>
      <c r="G235" s="58">
        <v>233.66</v>
      </c>
      <c r="H235" s="77"/>
      <c r="I235" s="73">
        <f t="shared" si="3"/>
        <v>0</v>
      </c>
    </row>
    <row r="236" spans="1:9" ht="105" customHeight="1">
      <c r="A236" s="22"/>
      <c r="B236" s="18" t="s">
        <v>465</v>
      </c>
      <c r="C236" s="57">
        <v>119</v>
      </c>
      <c r="D236" s="51" t="s">
        <v>466</v>
      </c>
      <c r="E236" s="49">
        <v>5800</v>
      </c>
      <c r="F236" s="50">
        <v>4.96</v>
      </c>
      <c r="G236" s="58">
        <v>322.68</v>
      </c>
      <c r="H236" s="77"/>
      <c r="I236" s="73">
        <f t="shared" si="3"/>
        <v>0</v>
      </c>
    </row>
    <row r="237" spans="1:9" ht="105" customHeight="1">
      <c r="A237" s="22"/>
      <c r="B237" s="18" t="s">
        <v>467</v>
      </c>
      <c r="C237" s="57">
        <v>20</v>
      </c>
      <c r="D237" s="45" t="s">
        <v>468</v>
      </c>
      <c r="E237" s="49">
        <v>2400</v>
      </c>
      <c r="F237" s="50">
        <v>2.0499999999999998</v>
      </c>
      <c r="G237" s="58">
        <v>133.52000000000001</v>
      </c>
      <c r="H237" s="77"/>
      <c r="I237" s="73">
        <f t="shared" si="3"/>
        <v>0</v>
      </c>
    </row>
    <row r="238" spans="1:9" ht="105" customHeight="1">
      <c r="A238" s="22"/>
      <c r="B238" s="18" t="s">
        <v>469</v>
      </c>
      <c r="C238" s="57">
        <v>44</v>
      </c>
      <c r="D238" s="59" t="s">
        <v>470</v>
      </c>
      <c r="E238" s="49">
        <v>9200</v>
      </c>
      <c r="F238" s="50">
        <v>7.86</v>
      </c>
      <c r="G238" s="58">
        <v>511.83</v>
      </c>
      <c r="H238" s="77"/>
      <c r="I238" s="73">
        <f t="shared" si="3"/>
        <v>0</v>
      </c>
    </row>
    <row r="239" spans="1:9" ht="105" customHeight="1">
      <c r="A239" s="22"/>
      <c r="B239" s="18" t="s">
        <v>471</v>
      </c>
      <c r="C239" s="57">
        <v>237</v>
      </c>
      <c r="D239" s="20" t="s">
        <v>472</v>
      </c>
      <c r="E239" s="49">
        <v>14300</v>
      </c>
      <c r="F239" s="50">
        <v>12.22</v>
      </c>
      <c r="G239" s="58">
        <v>795.57</v>
      </c>
      <c r="H239" s="77"/>
      <c r="I239" s="73">
        <f t="shared" si="3"/>
        <v>0</v>
      </c>
    </row>
    <row r="240" spans="1:9" ht="105" customHeight="1">
      <c r="A240" s="22"/>
      <c r="B240" s="18" t="s">
        <v>473</v>
      </c>
      <c r="C240" s="57">
        <v>71</v>
      </c>
      <c r="D240" s="45" t="s">
        <v>474</v>
      </c>
      <c r="E240" s="49">
        <v>7600</v>
      </c>
      <c r="F240" s="50">
        <v>6.5</v>
      </c>
      <c r="G240" s="58">
        <v>422.82</v>
      </c>
      <c r="H240" s="77"/>
      <c r="I240" s="73">
        <f t="shared" si="3"/>
        <v>0</v>
      </c>
    </row>
    <row r="241" spans="1:9" ht="105" customHeight="1">
      <c r="A241" s="22"/>
      <c r="B241" s="18" t="s">
        <v>459</v>
      </c>
      <c r="C241" s="57">
        <v>151</v>
      </c>
      <c r="D241" s="45" t="s">
        <v>475</v>
      </c>
      <c r="E241" s="49">
        <v>7200</v>
      </c>
      <c r="F241" s="50">
        <v>6.15</v>
      </c>
      <c r="G241" s="58">
        <v>400.56</v>
      </c>
      <c r="H241" s="77"/>
      <c r="I241" s="73">
        <f t="shared" si="3"/>
        <v>0</v>
      </c>
    </row>
    <row r="242" spans="1:9" ht="105" customHeight="1">
      <c r="A242" s="22"/>
      <c r="B242" s="18" t="s">
        <v>460</v>
      </c>
      <c r="C242" s="57">
        <v>259</v>
      </c>
      <c r="D242" s="20" t="s">
        <v>461</v>
      </c>
      <c r="E242" s="49">
        <v>15000</v>
      </c>
      <c r="F242" s="50">
        <v>12.82</v>
      </c>
      <c r="G242" s="58">
        <v>834.51</v>
      </c>
      <c r="H242" s="77"/>
      <c r="I242" s="73">
        <f t="shared" si="3"/>
        <v>0</v>
      </c>
    </row>
    <row r="243" spans="1:9" ht="105" customHeight="1">
      <c r="A243" s="22"/>
      <c r="B243" s="18" t="s">
        <v>476</v>
      </c>
      <c r="C243" s="57">
        <v>172</v>
      </c>
      <c r="D243" s="20" t="s">
        <v>477</v>
      </c>
      <c r="E243" s="49">
        <v>5500</v>
      </c>
      <c r="F243" s="50">
        <v>4.7</v>
      </c>
      <c r="G243" s="58">
        <v>305.99</v>
      </c>
      <c r="H243" s="77"/>
      <c r="I243" s="73">
        <f t="shared" si="3"/>
        <v>0</v>
      </c>
    </row>
    <row r="244" spans="1:9" ht="105" customHeight="1">
      <c r="A244" s="3"/>
      <c r="B244" s="4"/>
      <c r="H244" s="75" t="s">
        <v>484</v>
      </c>
      <c r="I244" s="74">
        <f>SUM(I4:I243)</f>
        <v>0</v>
      </c>
    </row>
    <row r="245" spans="1:9" ht="105" customHeight="1">
      <c r="A245" s="79"/>
      <c r="C245" s="81"/>
      <c r="D245" s="82"/>
      <c r="E245" s="83"/>
      <c r="F245" s="80"/>
      <c r="G245" s="84"/>
    </row>
    <row r="246" spans="1:9" ht="105" customHeight="1">
      <c r="A246" s="79"/>
      <c r="C246" s="81"/>
      <c r="D246" s="82"/>
      <c r="E246" s="83"/>
      <c r="F246" s="80"/>
      <c r="G246" s="84"/>
    </row>
    <row r="247" spans="1:9" ht="105" customHeight="1">
      <c r="A247" s="79"/>
      <c r="C247" s="81"/>
      <c r="D247" s="82"/>
      <c r="E247" s="83"/>
      <c r="F247" s="80"/>
      <c r="G247" s="84"/>
    </row>
    <row r="248" spans="1:9" ht="105" customHeight="1">
      <c r="A248" s="79"/>
      <c r="C248" s="81"/>
      <c r="D248" s="82"/>
      <c r="E248" s="83"/>
      <c r="F248" s="80"/>
      <c r="G248" s="84"/>
    </row>
    <row r="249" spans="1:9" ht="105" customHeight="1">
      <c r="A249" s="79"/>
      <c r="C249" s="81"/>
      <c r="D249" s="82"/>
      <c r="E249" s="83"/>
      <c r="F249" s="80"/>
      <c r="G249" s="84"/>
    </row>
    <row r="250" spans="1:9" ht="105" customHeight="1">
      <c r="A250" s="79"/>
      <c r="C250" s="81"/>
      <c r="D250" s="82"/>
      <c r="E250" s="83"/>
      <c r="F250" s="80"/>
      <c r="G250" s="84"/>
    </row>
    <row r="251" spans="1:9" ht="105" customHeight="1">
      <c r="A251" s="79"/>
      <c r="C251" s="81"/>
      <c r="D251" s="82"/>
      <c r="E251" s="83"/>
      <c r="F251" s="80"/>
      <c r="G251" s="84"/>
    </row>
    <row r="252" spans="1:9" ht="105" customHeight="1">
      <c r="A252" s="79"/>
      <c r="C252" s="81"/>
      <c r="D252" s="82"/>
      <c r="E252" s="83"/>
      <c r="F252" s="80"/>
      <c r="G252" s="84"/>
    </row>
    <row r="253" spans="1:9" ht="105" customHeight="1">
      <c r="A253" s="79"/>
      <c r="C253" s="81"/>
      <c r="D253" s="82"/>
      <c r="E253" s="83"/>
      <c r="F253" s="80"/>
      <c r="G253" s="84"/>
    </row>
    <row r="254" spans="1:9" ht="105" customHeight="1">
      <c r="A254" s="79"/>
      <c r="C254" s="81"/>
      <c r="D254" s="82"/>
      <c r="E254" s="83"/>
      <c r="F254" s="80"/>
      <c r="G254" s="84"/>
    </row>
    <row r="255" spans="1:9" ht="105" customHeight="1">
      <c r="A255" s="79"/>
      <c r="C255" s="81"/>
      <c r="D255" s="82"/>
      <c r="E255" s="83"/>
      <c r="F255" s="80"/>
      <c r="G255" s="84"/>
    </row>
    <row r="256" spans="1:9" ht="105" customHeight="1">
      <c r="A256" s="79"/>
      <c r="C256" s="81"/>
      <c r="D256" s="82"/>
      <c r="E256" s="83"/>
      <c r="F256" s="80"/>
      <c r="G256" s="84"/>
    </row>
    <row r="257" spans="1:7" ht="105" customHeight="1">
      <c r="A257" s="79"/>
      <c r="C257" s="81"/>
      <c r="D257" s="82"/>
      <c r="E257" s="83"/>
      <c r="F257" s="80"/>
      <c r="G257" s="84"/>
    </row>
    <row r="258" spans="1:7" ht="105" customHeight="1">
      <c r="A258" s="79"/>
      <c r="C258" s="81"/>
      <c r="D258" s="82"/>
      <c r="E258" s="83"/>
      <c r="F258" s="80"/>
      <c r="G258" s="84"/>
    </row>
    <row r="259" spans="1:7" ht="105" customHeight="1">
      <c r="A259" s="79"/>
      <c r="C259" s="81"/>
      <c r="D259" s="82"/>
      <c r="E259" s="83"/>
      <c r="F259" s="80"/>
      <c r="G259" s="84"/>
    </row>
    <row r="260" spans="1:7" ht="105" customHeight="1">
      <c r="A260" s="79"/>
      <c r="C260" s="81"/>
      <c r="D260" s="82"/>
      <c r="E260" s="83"/>
      <c r="F260" s="80"/>
      <c r="G260" s="84"/>
    </row>
    <row r="261" spans="1:7" ht="105" customHeight="1">
      <c r="A261" s="79"/>
      <c r="C261" s="81"/>
      <c r="D261" s="82"/>
      <c r="E261" s="83"/>
      <c r="F261" s="80"/>
      <c r="G261" s="84"/>
    </row>
    <row r="262" spans="1:7" ht="105" customHeight="1">
      <c r="A262" s="79"/>
      <c r="C262" s="81"/>
      <c r="D262" s="82"/>
      <c r="E262" s="83"/>
      <c r="F262" s="80"/>
      <c r="G262" s="84"/>
    </row>
    <row r="263" spans="1:7" ht="105" customHeight="1">
      <c r="A263" s="79"/>
      <c r="C263" s="81"/>
      <c r="D263" s="82"/>
      <c r="E263" s="83"/>
      <c r="F263" s="80"/>
      <c r="G263" s="84"/>
    </row>
    <row r="264" spans="1:7" ht="105" customHeight="1">
      <c r="A264" s="79"/>
      <c r="C264" s="81"/>
      <c r="D264" s="82"/>
      <c r="E264" s="83"/>
      <c r="F264" s="80"/>
      <c r="G264" s="84"/>
    </row>
    <row r="265" spans="1:7" ht="105" customHeight="1">
      <c r="A265" s="79"/>
      <c r="C265" s="81"/>
      <c r="D265" s="82"/>
      <c r="E265" s="83"/>
      <c r="F265" s="80"/>
      <c r="G265" s="84"/>
    </row>
    <row r="266" spans="1:7" ht="105" customHeight="1">
      <c r="A266" s="79"/>
      <c r="C266" s="81"/>
      <c r="D266" s="82"/>
      <c r="E266" s="83"/>
      <c r="F266" s="80"/>
      <c r="G266" s="84"/>
    </row>
    <row r="267" spans="1:7" ht="105" customHeight="1">
      <c r="A267" s="79"/>
      <c r="C267" s="81"/>
      <c r="D267" s="82"/>
      <c r="E267" s="83"/>
      <c r="F267" s="80"/>
      <c r="G267" s="84"/>
    </row>
    <row r="268" spans="1:7" ht="105" customHeight="1">
      <c r="A268" s="79"/>
      <c r="C268" s="81"/>
      <c r="D268" s="82"/>
      <c r="E268" s="83"/>
      <c r="F268" s="80"/>
      <c r="G268" s="84"/>
    </row>
    <row r="269" spans="1:7" ht="105" customHeight="1">
      <c r="A269" s="79"/>
      <c r="C269" s="81"/>
      <c r="D269" s="82"/>
      <c r="E269" s="83"/>
      <c r="F269" s="80"/>
      <c r="G269" s="84"/>
    </row>
    <row r="270" spans="1:7" ht="105" customHeight="1">
      <c r="A270" s="79"/>
      <c r="C270" s="81"/>
      <c r="D270" s="82"/>
      <c r="E270" s="83"/>
      <c r="F270" s="80"/>
      <c r="G270" s="84"/>
    </row>
    <row r="271" spans="1:7" ht="105" customHeight="1">
      <c r="A271" s="79"/>
      <c r="C271" s="81"/>
      <c r="D271" s="82"/>
      <c r="E271" s="83"/>
      <c r="F271" s="80"/>
      <c r="G271" s="84"/>
    </row>
    <row r="272" spans="1:7" ht="105" customHeight="1">
      <c r="A272" s="79"/>
      <c r="C272" s="81"/>
      <c r="D272" s="82"/>
      <c r="E272" s="83"/>
      <c r="F272" s="80"/>
      <c r="G272" s="84"/>
    </row>
    <row r="273" spans="1:7" ht="105" customHeight="1">
      <c r="A273" s="79"/>
      <c r="C273" s="81"/>
      <c r="D273" s="82"/>
      <c r="E273" s="83"/>
      <c r="F273" s="80"/>
      <c r="G273" s="84"/>
    </row>
    <row r="274" spans="1:7" ht="105" customHeight="1">
      <c r="A274" s="79"/>
      <c r="C274" s="81"/>
      <c r="D274" s="82"/>
      <c r="E274" s="83"/>
      <c r="F274" s="80"/>
      <c r="G274" s="84"/>
    </row>
    <row r="275" spans="1:7" ht="105" customHeight="1">
      <c r="A275" s="79"/>
      <c r="C275" s="81"/>
      <c r="D275" s="82"/>
      <c r="E275" s="83"/>
      <c r="F275" s="80"/>
      <c r="G275" s="84"/>
    </row>
    <row r="276" spans="1:7" ht="105" customHeight="1">
      <c r="A276" s="79"/>
      <c r="C276" s="81"/>
      <c r="D276" s="82"/>
      <c r="E276" s="83"/>
      <c r="F276" s="80"/>
      <c r="G276" s="84"/>
    </row>
    <row r="277" spans="1:7" ht="105" customHeight="1">
      <c r="A277" s="79"/>
      <c r="C277" s="81"/>
      <c r="D277" s="82"/>
      <c r="E277" s="83"/>
      <c r="F277" s="80"/>
      <c r="G277" s="84"/>
    </row>
    <row r="278" spans="1:7" ht="105" customHeight="1">
      <c r="A278" s="79"/>
      <c r="C278" s="81"/>
      <c r="D278" s="82"/>
      <c r="E278" s="83"/>
      <c r="F278" s="80"/>
      <c r="G278" s="84"/>
    </row>
    <row r="279" spans="1:7" ht="105" customHeight="1">
      <c r="A279" s="79"/>
      <c r="C279" s="81"/>
      <c r="D279" s="82"/>
      <c r="E279" s="83"/>
      <c r="F279" s="80"/>
      <c r="G279" s="84"/>
    </row>
    <row r="280" spans="1:7" ht="105" customHeight="1">
      <c r="A280" s="79"/>
      <c r="C280" s="81"/>
      <c r="D280" s="82"/>
      <c r="E280" s="83"/>
      <c r="F280" s="80"/>
      <c r="G280" s="84"/>
    </row>
    <row r="281" spans="1:7" ht="105" customHeight="1">
      <c r="A281" s="79"/>
      <c r="C281" s="81"/>
      <c r="D281" s="82"/>
      <c r="E281" s="83"/>
      <c r="F281" s="80"/>
      <c r="G281" s="84"/>
    </row>
    <row r="282" spans="1:7" ht="105" customHeight="1">
      <c r="A282" s="79"/>
      <c r="C282" s="81"/>
      <c r="D282" s="82"/>
      <c r="E282" s="83"/>
      <c r="F282" s="80"/>
      <c r="G282" s="84"/>
    </row>
    <row r="283" spans="1:7" ht="105" customHeight="1">
      <c r="A283" s="79"/>
      <c r="C283" s="81"/>
      <c r="D283" s="82"/>
      <c r="E283" s="83"/>
      <c r="F283" s="80"/>
      <c r="G283" s="84"/>
    </row>
    <row r="284" spans="1:7" ht="105" customHeight="1">
      <c r="A284" s="79"/>
      <c r="C284" s="81"/>
      <c r="D284" s="82"/>
      <c r="E284" s="83"/>
      <c r="F284" s="80"/>
      <c r="G284" s="84"/>
    </row>
    <row r="285" spans="1:7" ht="105" customHeight="1">
      <c r="A285" s="79"/>
      <c r="C285" s="81"/>
      <c r="D285" s="82"/>
      <c r="E285" s="83"/>
      <c r="F285" s="80"/>
      <c r="G285" s="84"/>
    </row>
    <row r="286" spans="1:7" ht="105" customHeight="1">
      <c r="A286" s="79"/>
      <c r="C286" s="81"/>
      <c r="D286" s="82"/>
      <c r="E286" s="83"/>
      <c r="F286" s="80"/>
      <c r="G286" s="84"/>
    </row>
    <row r="287" spans="1:7" ht="105" customHeight="1">
      <c r="A287" s="79"/>
      <c r="C287" s="81"/>
      <c r="D287" s="82"/>
      <c r="E287" s="83"/>
      <c r="F287" s="80"/>
      <c r="G287" s="84"/>
    </row>
    <row r="288" spans="1:7" ht="105" customHeight="1">
      <c r="A288" s="79"/>
      <c r="C288" s="81"/>
      <c r="D288" s="82"/>
      <c r="E288" s="83"/>
      <c r="F288" s="80"/>
      <c r="G288" s="84"/>
    </row>
    <row r="289" spans="1:7" ht="105" customHeight="1">
      <c r="A289" s="79"/>
      <c r="C289" s="81"/>
      <c r="D289" s="82"/>
      <c r="E289" s="83"/>
      <c r="F289" s="80"/>
      <c r="G289" s="84"/>
    </row>
    <row r="290" spans="1:7" ht="105" customHeight="1">
      <c r="A290" s="79"/>
      <c r="C290" s="81"/>
      <c r="D290" s="82"/>
      <c r="E290" s="83"/>
      <c r="F290" s="80"/>
      <c r="G290" s="84"/>
    </row>
    <row r="291" spans="1:7" ht="105" customHeight="1">
      <c r="A291" s="79"/>
      <c r="C291" s="81"/>
      <c r="D291" s="82"/>
      <c r="E291" s="83"/>
      <c r="F291" s="80"/>
      <c r="G291" s="84"/>
    </row>
    <row r="292" spans="1:7" ht="105" customHeight="1">
      <c r="A292" s="79"/>
      <c r="C292" s="81"/>
      <c r="D292" s="82"/>
      <c r="E292" s="83"/>
      <c r="F292" s="80"/>
      <c r="G292" s="84"/>
    </row>
    <row r="293" spans="1:7" ht="105" customHeight="1">
      <c r="A293" s="79"/>
      <c r="C293" s="81"/>
      <c r="D293" s="82"/>
      <c r="E293" s="83"/>
      <c r="F293" s="80"/>
      <c r="G293" s="84"/>
    </row>
    <row r="294" spans="1:7" ht="105" customHeight="1">
      <c r="A294" s="79"/>
      <c r="C294" s="81"/>
      <c r="D294" s="82"/>
      <c r="E294" s="83"/>
      <c r="F294" s="80"/>
      <c r="G294" s="84"/>
    </row>
    <row r="295" spans="1:7" ht="105" customHeight="1">
      <c r="A295" s="79"/>
      <c r="C295" s="81"/>
      <c r="D295" s="82"/>
      <c r="E295" s="83"/>
      <c r="F295" s="80"/>
      <c r="G295" s="84"/>
    </row>
    <row r="296" spans="1:7" ht="105" customHeight="1">
      <c r="A296" s="79"/>
      <c r="C296" s="81"/>
      <c r="D296" s="82"/>
      <c r="E296" s="83"/>
      <c r="F296" s="80"/>
      <c r="G296" s="84"/>
    </row>
    <row r="297" spans="1:7" ht="105" customHeight="1">
      <c r="A297" s="79"/>
      <c r="C297" s="81"/>
      <c r="D297" s="82"/>
      <c r="E297" s="83"/>
      <c r="F297" s="80"/>
      <c r="G297" s="84"/>
    </row>
    <row r="298" spans="1:7" ht="105" customHeight="1">
      <c r="A298" s="79"/>
      <c r="C298" s="81"/>
      <c r="D298" s="82"/>
      <c r="E298" s="83"/>
      <c r="F298" s="80"/>
      <c r="G298" s="84"/>
    </row>
    <row r="299" spans="1:7" ht="105" customHeight="1">
      <c r="A299" s="79"/>
      <c r="C299" s="81"/>
      <c r="D299" s="82"/>
      <c r="E299" s="83"/>
      <c r="F299" s="80"/>
      <c r="G299" s="84"/>
    </row>
    <row r="300" spans="1:7" ht="105" customHeight="1">
      <c r="A300" s="79"/>
      <c r="C300" s="81"/>
      <c r="D300" s="82"/>
      <c r="E300" s="83"/>
      <c r="F300" s="80"/>
      <c r="G300" s="84"/>
    </row>
    <row r="301" spans="1:7" ht="105" customHeight="1">
      <c r="A301" s="79"/>
      <c r="C301" s="81"/>
      <c r="D301" s="82"/>
      <c r="E301" s="83"/>
      <c r="F301" s="80"/>
      <c r="G301" s="84"/>
    </row>
    <row r="302" spans="1:7" ht="105" customHeight="1">
      <c r="A302" s="79"/>
      <c r="C302" s="81"/>
      <c r="D302" s="82"/>
      <c r="E302" s="83"/>
      <c r="F302" s="80"/>
      <c r="G302" s="84"/>
    </row>
    <row r="303" spans="1:7" ht="105" customHeight="1">
      <c r="A303" s="79"/>
      <c r="C303" s="81"/>
      <c r="D303" s="82"/>
      <c r="E303" s="83"/>
      <c r="F303" s="80"/>
      <c r="G303" s="84"/>
    </row>
    <row r="304" spans="1:7" ht="105" customHeight="1">
      <c r="A304" s="79"/>
      <c r="C304" s="81"/>
      <c r="D304" s="82"/>
      <c r="E304" s="83"/>
      <c r="F304" s="80"/>
      <c r="G304" s="84"/>
    </row>
    <row r="305" spans="1:7" ht="105" customHeight="1">
      <c r="A305" s="79"/>
      <c r="C305" s="81"/>
      <c r="D305" s="82"/>
      <c r="E305" s="83"/>
      <c r="F305" s="80"/>
      <c r="G305" s="84"/>
    </row>
    <row r="306" spans="1:7" ht="105" customHeight="1">
      <c r="A306" s="79"/>
      <c r="C306" s="81"/>
      <c r="D306" s="82"/>
      <c r="E306" s="83"/>
      <c r="F306" s="80"/>
      <c r="G306" s="84"/>
    </row>
    <row r="307" spans="1:7" ht="105" customHeight="1">
      <c r="A307" s="79"/>
      <c r="C307" s="81"/>
      <c r="D307" s="82"/>
      <c r="E307" s="83"/>
      <c r="F307" s="80"/>
      <c r="G307" s="84"/>
    </row>
    <row r="308" spans="1:7" ht="105" customHeight="1">
      <c r="A308" s="79"/>
      <c r="C308" s="81"/>
      <c r="D308" s="82"/>
      <c r="E308" s="83"/>
      <c r="F308" s="80"/>
      <c r="G308" s="84"/>
    </row>
    <row r="309" spans="1:7" ht="105" customHeight="1">
      <c r="A309" s="79"/>
      <c r="C309" s="81"/>
      <c r="D309" s="82"/>
      <c r="E309" s="83"/>
      <c r="F309" s="80"/>
      <c r="G309" s="84"/>
    </row>
    <row r="310" spans="1:7" ht="105" customHeight="1">
      <c r="A310" s="79"/>
      <c r="C310" s="81"/>
      <c r="D310" s="82"/>
      <c r="E310" s="83"/>
      <c r="F310" s="80"/>
      <c r="G310" s="84"/>
    </row>
    <row r="311" spans="1:7" ht="105" customHeight="1">
      <c r="A311" s="79"/>
      <c r="C311" s="81"/>
      <c r="D311" s="82"/>
      <c r="E311" s="83"/>
      <c r="F311" s="80"/>
      <c r="G311" s="84"/>
    </row>
    <row r="312" spans="1:7" ht="105" customHeight="1">
      <c r="A312" s="79"/>
      <c r="C312" s="81"/>
      <c r="D312" s="82"/>
      <c r="E312" s="83"/>
      <c r="F312" s="80"/>
      <c r="G312" s="84"/>
    </row>
    <row r="313" spans="1:7" ht="105" customHeight="1">
      <c r="A313" s="79"/>
      <c r="C313" s="81"/>
      <c r="D313" s="82"/>
      <c r="E313" s="83"/>
      <c r="F313" s="80"/>
      <c r="G313" s="84"/>
    </row>
    <row r="314" spans="1:7" ht="105" customHeight="1">
      <c r="A314" s="79"/>
      <c r="C314" s="81"/>
      <c r="D314" s="82"/>
      <c r="E314" s="83"/>
      <c r="F314" s="80"/>
      <c r="G314" s="84"/>
    </row>
    <row r="315" spans="1:7" ht="105" customHeight="1">
      <c r="A315" s="79"/>
      <c r="C315" s="81"/>
      <c r="D315" s="82"/>
      <c r="E315" s="83"/>
      <c r="F315" s="80"/>
      <c r="G315" s="84"/>
    </row>
    <row r="316" spans="1:7" ht="105" customHeight="1">
      <c r="A316" s="79"/>
      <c r="C316" s="81"/>
      <c r="D316" s="82"/>
      <c r="E316" s="83"/>
      <c r="F316" s="80"/>
      <c r="G316" s="84"/>
    </row>
    <row r="317" spans="1:7" ht="105" customHeight="1">
      <c r="A317" s="79"/>
      <c r="C317" s="81"/>
      <c r="D317" s="82"/>
      <c r="E317" s="83"/>
      <c r="F317" s="80"/>
      <c r="G317" s="84"/>
    </row>
    <row r="318" spans="1:7" ht="105" customHeight="1">
      <c r="A318" s="79"/>
      <c r="C318" s="81"/>
      <c r="D318" s="82"/>
      <c r="E318" s="83"/>
      <c r="F318" s="80"/>
      <c r="G318" s="84"/>
    </row>
    <row r="319" spans="1:7" ht="105" customHeight="1">
      <c r="A319" s="79"/>
      <c r="C319" s="81"/>
      <c r="D319" s="82"/>
      <c r="E319" s="83"/>
      <c r="F319" s="80"/>
      <c r="G319" s="84"/>
    </row>
    <row r="320" spans="1:7" ht="105" customHeight="1">
      <c r="A320" s="79"/>
      <c r="C320" s="81"/>
      <c r="D320" s="82"/>
      <c r="E320" s="83"/>
      <c r="F320" s="80"/>
      <c r="G320" s="84"/>
    </row>
    <row r="321" spans="1:7" ht="105" customHeight="1">
      <c r="A321" s="79"/>
      <c r="C321" s="81"/>
      <c r="D321" s="82"/>
      <c r="E321" s="83"/>
      <c r="F321" s="80"/>
      <c r="G321" s="84"/>
    </row>
    <row r="322" spans="1:7" ht="105" customHeight="1">
      <c r="A322" s="79"/>
      <c r="C322" s="81"/>
      <c r="D322" s="82"/>
      <c r="E322" s="83"/>
      <c r="F322" s="80"/>
      <c r="G322" s="84"/>
    </row>
    <row r="323" spans="1:7" ht="105" customHeight="1">
      <c r="A323" s="79"/>
      <c r="C323" s="81"/>
      <c r="D323" s="82"/>
      <c r="E323" s="83"/>
      <c r="F323" s="80"/>
      <c r="G323" s="84"/>
    </row>
    <row r="324" spans="1:7" ht="105" customHeight="1">
      <c r="A324" s="79"/>
      <c r="C324" s="81"/>
      <c r="D324" s="82"/>
      <c r="E324" s="83"/>
      <c r="F324" s="80"/>
      <c r="G324" s="84"/>
    </row>
    <row r="325" spans="1:7" ht="105" customHeight="1">
      <c r="A325" s="79"/>
      <c r="C325" s="81"/>
      <c r="D325" s="82"/>
      <c r="E325" s="83"/>
      <c r="F325" s="80"/>
      <c r="G325" s="84"/>
    </row>
    <row r="326" spans="1:7" ht="105" customHeight="1">
      <c r="A326" s="79"/>
      <c r="C326" s="81"/>
      <c r="D326" s="82"/>
      <c r="E326" s="83"/>
      <c r="F326" s="80"/>
      <c r="G326" s="84"/>
    </row>
    <row r="327" spans="1:7" ht="105" customHeight="1">
      <c r="A327" s="79"/>
      <c r="C327" s="81"/>
      <c r="D327" s="82"/>
      <c r="E327" s="83"/>
      <c r="F327" s="80"/>
      <c r="G327" s="84"/>
    </row>
    <row r="328" spans="1:7" ht="105" customHeight="1">
      <c r="A328" s="79"/>
      <c r="C328" s="81"/>
      <c r="D328" s="82"/>
      <c r="E328" s="83"/>
      <c r="F328" s="80"/>
      <c r="G328" s="84"/>
    </row>
    <row r="329" spans="1:7" ht="105" customHeight="1">
      <c r="A329" s="79"/>
      <c r="C329" s="81"/>
      <c r="D329" s="82"/>
      <c r="E329" s="83"/>
      <c r="F329" s="80"/>
      <c r="G329" s="84"/>
    </row>
    <row r="330" spans="1:7" ht="105" customHeight="1">
      <c r="A330" s="79"/>
      <c r="C330" s="81"/>
      <c r="D330" s="82"/>
      <c r="E330" s="83"/>
      <c r="F330" s="80"/>
      <c r="G330" s="84"/>
    </row>
    <row r="331" spans="1:7" ht="105" customHeight="1">
      <c r="A331" s="79"/>
      <c r="C331" s="81"/>
      <c r="D331" s="82"/>
      <c r="E331" s="83"/>
      <c r="F331" s="80"/>
      <c r="G331" s="84"/>
    </row>
    <row r="332" spans="1:7" ht="105" customHeight="1">
      <c r="A332" s="79"/>
      <c r="C332" s="81"/>
      <c r="D332" s="82"/>
      <c r="E332" s="83"/>
      <c r="F332" s="80"/>
      <c r="G332" s="84"/>
    </row>
    <row r="333" spans="1:7" ht="105" customHeight="1">
      <c r="A333" s="79"/>
      <c r="C333" s="81"/>
      <c r="D333" s="82"/>
      <c r="E333" s="83"/>
      <c r="F333" s="80"/>
      <c r="G333" s="84"/>
    </row>
    <row r="334" spans="1:7" ht="105" customHeight="1">
      <c r="A334" s="79"/>
      <c r="C334" s="81"/>
      <c r="D334" s="82"/>
      <c r="E334" s="83"/>
      <c r="F334" s="80"/>
      <c r="G334" s="84"/>
    </row>
    <row r="335" spans="1:7" ht="105" customHeight="1">
      <c r="A335" s="79"/>
      <c r="C335" s="81"/>
      <c r="D335" s="82"/>
      <c r="E335" s="83"/>
      <c r="F335" s="80"/>
      <c r="G335" s="84"/>
    </row>
    <row r="336" spans="1:7" ht="105" customHeight="1">
      <c r="A336" s="79"/>
      <c r="C336" s="81"/>
      <c r="D336" s="82"/>
      <c r="E336" s="83"/>
      <c r="F336" s="80"/>
      <c r="G336" s="84"/>
    </row>
    <row r="337" spans="1:7" ht="105" customHeight="1">
      <c r="A337" s="79"/>
      <c r="C337" s="81"/>
      <c r="D337" s="82"/>
      <c r="E337" s="83"/>
      <c r="F337" s="80"/>
      <c r="G337" s="84"/>
    </row>
    <row r="338" spans="1:7" ht="105" customHeight="1">
      <c r="A338" s="79"/>
      <c r="C338" s="81"/>
      <c r="D338" s="82"/>
      <c r="E338" s="83"/>
      <c r="F338" s="80"/>
      <c r="G338" s="84"/>
    </row>
    <row r="339" spans="1:7" ht="105" customHeight="1">
      <c r="A339" s="79"/>
      <c r="C339" s="81"/>
      <c r="D339" s="82"/>
      <c r="E339" s="83"/>
      <c r="F339" s="80"/>
      <c r="G339" s="84"/>
    </row>
    <row r="340" spans="1:7" ht="105" customHeight="1">
      <c r="A340" s="79"/>
      <c r="C340" s="81"/>
      <c r="D340" s="82"/>
      <c r="E340" s="83"/>
      <c r="F340" s="80"/>
      <c r="G340" s="84"/>
    </row>
    <row r="341" spans="1:7" ht="105" customHeight="1">
      <c r="A341" s="79"/>
      <c r="C341" s="81"/>
      <c r="D341" s="82"/>
      <c r="E341" s="83"/>
      <c r="F341" s="80"/>
      <c r="G341" s="84"/>
    </row>
    <row r="342" spans="1:7" ht="105" customHeight="1">
      <c r="A342" s="79"/>
      <c r="C342" s="81"/>
      <c r="D342" s="82"/>
      <c r="E342" s="83"/>
      <c r="F342" s="80"/>
      <c r="G342" s="84"/>
    </row>
    <row r="343" spans="1:7" ht="105" customHeight="1">
      <c r="A343" s="79"/>
      <c r="C343" s="81"/>
      <c r="D343" s="82"/>
      <c r="E343" s="83"/>
      <c r="F343" s="80"/>
      <c r="G343" s="84"/>
    </row>
    <row r="344" spans="1:7" ht="105" customHeight="1">
      <c r="A344" s="79"/>
      <c r="C344" s="81"/>
      <c r="D344" s="82"/>
      <c r="E344" s="83"/>
      <c r="F344" s="80"/>
      <c r="G344" s="84"/>
    </row>
    <row r="345" spans="1:7" ht="105" customHeight="1">
      <c r="A345" s="79"/>
      <c r="C345" s="81"/>
      <c r="D345" s="82"/>
      <c r="E345" s="83"/>
      <c r="F345" s="80"/>
      <c r="G345" s="84"/>
    </row>
    <row r="346" spans="1:7" ht="105" customHeight="1">
      <c r="A346" s="79"/>
      <c r="C346" s="81"/>
      <c r="D346" s="82"/>
      <c r="E346" s="83"/>
      <c r="F346" s="80"/>
      <c r="G346" s="84"/>
    </row>
    <row r="347" spans="1:7" ht="105" customHeight="1">
      <c r="A347" s="79"/>
      <c r="C347" s="81"/>
      <c r="D347" s="82"/>
      <c r="E347" s="83"/>
      <c r="F347" s="80"/>
      <c r="G347" s="84"/>
    </row>
    <row r="348" spans="1:7" ht="105" customHeight="1">
      <c r="A348" s="79"/>
      <c r="C348" s="81"/>
      <c r="D348" s="82"/>
      <c r="E348" s="83"/>
      <c r="F348" s="80"/>
      <c r="G348" s="84"/>
    </row>
    <row r="349" spans="1:7" ht="105" customHeight="1">
      <c r="A349" s="79"/>
      <c r="C349" s="81"/>
      <c r="D349" s="82"/>
      <c r="E349" s="83"/>
      <c r="F349" s="80"/>
      <c r="G349" s="84"/>
    </row>
    <row r="350" spans="1:7" ht="105" customHeight="1">
      <c r="A350" s="79"/>
      <c r="C350" s="81"/>
      <c r="D350" s="82"/>
      <c r="E350" s="83"/>
      <c r="F350" s="80"/>
      <c r="G350" s="84"/>
    </row>
    <row r="351" spans="1:7" ht="105" customHeight="1">
      <c r="A351" s="79"/>
      <c r="C351" s="81"/>
      <c r="D351" s="82"/>
      <c r="E351" s="83"/>
      <c r="F351" s="80"/>
      <c r="G351" s="84"/>
    </row>
    <row r="352" spans="1:7" ht="105" customHeight="1">
      <c r="A352" s="79"/>
      <c r="C352" s="81"/>
      <c r="D352" s="82"/>
      <c r="E352" s="83"/>
      <c r="F352" s="80"/>
      <c r="G352" s="84"/>
    </row>
    <row r="353" spans="1:7" ht="105" customHeight="1">
      <c r="A353" s="79"/>
      <c r="C353" s="81"/>
      <c r="D353" s="82"/>
      <c r="E353" s="83"/>
      <c r="F353" s="80"/>
      <c r="G353" s="84"/>
    </row>
    <row r="354" spans="1:7" ht="105" customHeight="1">
      <c r="A354" s="79"/>
      <c r="C354" s="81"/>
      <c r="D354" s="82"/>
      <c r="E354" s="83"/>
      <c r="F354" s="80"/>
      <c r="G354" s="84"/>
    </row>
    <row r="355" spans="1:7" ht="105" customHeight="1">
      <c r="A355" s="79"/>
      <c r="C355" s="81"/>
      <c r="D355" s="82"/>
      <c r="E355" s="83"/>
      <c r="F355" s="80"/>
      <c r="G355" s="84"/>
    </row>
    <row r="356" spans="1:7" ht="105" customHeight="1">
      <c r="A356" s="79"/>
      <c r="C356" s="81"/>
      <c r="D356" s="82"/>
      <c r="E356" s="83"/>
      <c r="F356" s="80"/>
      <c r="G356" s="84"/>
    </row>
    <row r="357" spans="1:7" ht="105" customHeight="1">
      <c r="A357" s="79"/>
      <c r="C357" s="81"/>
      <c r="D357" s="82"/>
      <c r="E357" s="83"/>
      <c r="F357" s="80"/>
      <c r="G357" s="84"/>
    </row>
    <row r="358" spans="1:7" ht="105" customHeight="1">
      <c r="A358" s="79"/>
      <c r="C358" s="81"/>
      <c r="D358" s="82"/>
      <c r="E358" s="83"/>
      <c r="F358" s="80"/>
      <c r="G358" s="84"/>
    </row>
    <row r="359" spans="1:7" ht="105" customHeight="1">
      <c r="A359" s="79"/>
      <c r="C359" s="81"/>
      <c r="D359" s="82"/>
      <c r="E359" s="83"/>
      <c r="F359" s="80"/>
      <c r="G359" s="84"/>
    </row>
    <row r="360" spans="1:7" ht="105" customHeight="1">
      <c r="A360" s="79"/>
      <c r="C360" s="81"/>
      <c r="D360" s="82"/>
      <c r="E360" s="83"/>
      <c r="F360" s="80"/>
      <c r="G360" s="84"/>
    </row>
    <row r="361" spans="1:7" ht="105" customHeight="1">
      <c r="A361" s="79"/>
      <c r="C361" s="81"/>
      <c r="D361" s="82"/>
      <c r="E361" s="83"/>
      <c r="F361" s="80"/>
      <c r="G361" s="84"/>
    </row>
    <row r="362" spans="1:7" ht="105" customHeight="1">
      <c r="A362" s="79"/>
      <c r="C362" s="81"/>
      <c r="D362" s="82"/>
      <c r="E362" s="83"/>
      <c r="F362" s="80"/>
      <c r="G362" s="84"/>
    </row>
    <row r="363" spans="1:7" ht="105" customHeight="1">
      <c r="A363" s="79"/>
      <c r="C363" s="81"/>
      <c r="D363" s="82"/>
      <c r="E363" s="83"/>
      <c r="F363" s="80"/>
      <c r="G363" s="84"/>
    </row>
    <row r="364" spans="1:7" ht="105" customHeight="1">
      <c r="A364" s="79"/>
      <c r="C364" s="81"/>
      <c r="D364" s="82"/>
      <c r="E364" s="83"/>
      <c r="F364" s="80"/>
      <c r="G364" s="84"/>
    </row>
    <row r="365" spans="1:7" ht="105" customHeight="1">
      <c r="A365" s="79"/>
      <c r="C365" s="81"/>
      <c r="D365" s="82"/>
      <c r="E365" s="83"/>
      <c r="F365" s="80"/>
      <c r="G365" s="84"/>
    </row>
    <row r="366" spans="1:7" ht="105" customHeight="1">
      <c r="A366" s="79"/>
      <c r="C366" s="81"/>
      <c r="D366" s="82"/>
      <c r="E366" s="83"/>
      <c r="F366" s="80"/>
      <c r="G366" s="84"/>
    </row>
    <row r="367" spans="1:7" ht="105" customHeight="1">
      <c r="A367" s="79"/>
      <c r="C367" s="81"/>
      <c r="D367" s="82"/>
      <c r="E367" s="83"/>
      <c r="F367" s="80"/>
      <c r="G367" s="84"/>
    </row>
    <row r="368" spans="1:7" ht="105" customHeight="1">
      <c r="A368" s="79"/>
      <c r="C368" s="81"/>
      <c r="D368" s="82"/>
      <c r="E368" s="83"/>
      <c r="F368" s="80"/>
      <c r="G368" s="84"/>
    </row>
    <row r="369" spans="1:7" ht="105" customHeight="1">
      <c r="A369" s="79"/>
      <c r="C369" s="81"/>
      <c r="D369" s="82"/>
      <c r="E369" s="83"/>
      <c r="F369" s="80"/>
      <c r="G369" s="84"/>
    </row>
    <row r="370" spans="1:7" ht="105" customHeight="1">
      <c r="A370" s="79"/>
      <c r="C370" s="81"/>
      <c r="D370" s="82"/>
      <c r="E370" s="83"/>
      <c r="F370" s="80"/>
      <c r="G370" s="84"/>
    </row>
    <row r="371" spans="1:7" ht="105" customHeight="1">
      <c r="A371" s="79"/>
      <c r="C371" s="81"/>
      <c r="D371" s="82"/>
      <c r="E371" s="83"/>
      <c r="F371" s="80"/>
      <c r="G371" s="84"/>
    </row>
    <row r="372" spans="1:7" ht="105" customHeight="1">
      <c r="A372" s="79"/>
      <c r="C372" s="81"/>
      <c r="D372" s="82"/>
      <c r="E372" s="83"/>
      <c r="F372" s="80"/>
      <c r="G372" s="84"/>
    </row>
    <row r="373" spans="1:7" ht="105" customHeight="1">
      <c r="A373" s="79"/>
      <c r="C373" s="81"/>
      <c r="D373" s="82"/>
      <c r="E373" s="83"/>
      <c r="F373" s="80"/>
      <c r="G373" s="84"/>
    </row>
    <row r="374" spans="1:7" ht="105" customHeight="1">
      <c r="A374" s="79"/>
      <c r="C374" s="81"/>
      <c r="D374" s="82"/>
      <c r="E374" s="83"/>
      <c r="F374" s="80"/>
      <c r="G374" s="84"/>
    </row>
    <row r="375" spans="1:7" ht="105" customHeight="1">
      <c r="A375" s="79"/>
      <c r="C375" s="81"/>
      <c r="D375" s="82"/>
      <c r="E375" s="83"/>
      <c r="F375" s="80"/>
      <c r="G375" s="84"/>
    </row>
    <row r="376" spans="1:7" ht="105" customHeight="1">
      <c r="A376" s="79"/>
      <c r="C376" s="81"/>
      <c r="D376" s="82"/>
      <c r="E376" s="83"/>
      <c r="F376" s="80"/>
      <c r="G376" s="84"/>
    </row>
    <row r="377" spans="1:7" ht="105" customHeight="1">
      <c r="A377" s="79"/>
      <c r="C377" s="81"/>
      <c r="D377" s="82"/>
      <c r="E377" s="83"/>
      <c r="F377" s="80"/>
      <c r="G377" s="84"/>
    </row>
    <row r="378" spans="1:7" ht="105" customHeight="1">
      <c r="A378" s="79"/>
      <c r="C378" s="81"/>
      <c r="D378" s="82"/>
      <c r="E378" s="83"/>
      <c r="F378" s="80"/>
      <c r="G378" s="84"/>
    </row>
    <row r="379" spans="1:7" ht="105" customHeight="1">
      <c r="A379" s="79"/>
      <c r="C379" s="81"/>
      <c r="D379" s="82"/>
      <c r="E379" s="83"/>
      <c r="F379" s="80"/>
      <c r="G379" s="84"/>
    </row>
    <row r="380" spans="1:7" ht="105" customHeight="1">
      <c r="A380" s="79"/>
      <c r="C380" s="81"/>
      <c r="D380" s="82"/>
      <c r="E380" s="83"/>
      <c r="F380" s="80"/>
      <c r="G380" s="84"/>
    </row>
    <row r="381" spans="1:7" ht="105" customHeight="1">
      <c r="A381" s="79"/>
      <c r="C381" s="81"/>
      <c r="D381" s="82"/>
      <c r="E381" s="83"/>
      <c r="F381" s="80"/>
      <c r="G381" s="84"/>
    </row>
    <row r="382" spans="1:7" ht="105" customHeight="1">
      <c r="A382" s="79"/>
      <c r="C382" s="81"/>
      <c r="D382" s="82"/>
      <c r="E382" s="83"/>
      <c r="F382" s="80"/>
      <c r="G382" s="84"/>
    </row>
    <row r="383" spans="1:7" ht="105" customHeight="1">
      <c r="A383" s="79"/>
      <c r="C383" s="81"/>
      <c r="D383" s="82"/>
      <c r="E383" s="83"/>
      <c r="F383" s="80"/>
      <c r="G383" s="84"/>
    </row>
    <row r="384" spans="1:7" ht="105" customHeight="1">
      <c r="A384" s="79"/>
      <c r="C384" s="81"/>
      <c r="D384" s="82"/>
      <c r="E384" s="83"/>
      <c r="F384" s="80"/>
      <c r="G384" s="84"/>
    </row>
    <row r="385" spans="1:7" ht="105" customHeight="1">
      <c r="A385" s="79"/>
      <c r="C385" s="81"/>
      <c r="D385" s="82"/>
      <c r="E385" s="83"/>
      <c r="F385" s="80"/>
      <c r="G385" s="84"/>
    </row>
    <row r="386" spans="1:7" ht="105" customHeight="1">
      <c r="A386" s="79"/>
      <c r="C386" s="81"/>
      <c r="D386" s="82"/>
      <c r="E386" s="83"/>
      <c r="F386" s="80"/>
      <c r="G386" s="84"/>
    </row>
    <row r="387" spans="1:7" ht="105" customHeight="1">
      <c r="A387" s="79"/>
      <c r="C387" s="81"/>
      <c r="D387" s="82"/>
      <c r="E387" s="83"/>
      <c r="F387" s="80"/>
      <c r="G387" s="84"/>
    </row>
    <row r="388" spans="1:7" ht="105" customHeight="1">
      <c r="A388" s="79"/>
      <c r="C388" s="81"/>
      <c r="D388" s="82"/>
      <c r="E388" s="83"/>
      <c r="F388" s="80"/>
      <c r="G388" s="84"/>
    </row>
    <row r="389" spans="1:7" ht="105" customHeight="1">
      <c r="A389" s="79"/>
      <c r="C389" s="81"/>
      <c r="D389" s="82"/>
      <c r="E389" s="83"/>
      <c r="F389" s="80"/>
      <c r="G389" s="84"/>
    </row>
    <row r="390" spans="1:7" ht="105" customHeight="1">
      <c r="A390" s="79"/>
      <c r="C390" s="81"/>
      <c r="D390" s="82"/>
      <c r="E390" s="83"/>
      <c r="F390" s="80"/>
      <c r="G390" s="84"/>
    </row>
    <row r="391" spans="1:7" ht="105" customHeight="1">
      <c r="A391" s="79"/>
      <c r="C391" s="81"/>
      <c r="D391" s="82"/>
      <c r="E391" s="83"/>
      <c r="F391" s="80"/>
      <c r="G391" s="84"/>
    </row>
    <row r="392" spans="1:7" ht="105" customHeight="1">
      <c r="A392" s="79"/>
      <c r="C392" s="81"/>
      <c r="D392" s="82"/>
      <c r="E392" s="83"/>
      <c r="F392" s="80"/>
      <c r="G392" s="84"/>
    </row>
    <row r="393" spans="1:7" ht="105" customHeight="1">
      <c r="A393" s="79"/>
      <c r="C393" s="81"/>
      <c r="D393" s="82"/>
      <c r="E393" s="83"/>
      <c r="F393" s="80"/>
      <c r="G393" s="84"/>
    </row>
    <row r="394" spans="1:7" ht="105" customHeight="1">
      <c r="A394" s="79"/>
      <c r="C394" s="81"/>
      <c r="D394" s="82"/>
      <c r="E394" s="83"/>
      <c r="F394" s="80"/>
      <c r="G394" s="84"/>
    </row>
    <row r="395" spans="1:7" ht="105" customHeight="1">
      <c r="A395" s="79"/>
      <c r="C395" s="81"/>
      <c r="D395" s="82"/>
      <c r="E395" s="83"/>
      <c r="F395" s="80"/>
      <c r="G395" s="84"/>
    </row>
    <row r="396" spans="1:7" ht="105" customHeight="1">
      <c r="A396" s="79"/>
      <c r="C396" s="81"/>
      <c r="D396" s="82"/>
      <c r="E396" s="83"/>
      <c r="F396" s="80"/>
      <c r="G396" s="84"/>
    </row>
    <row r="397" spans="1:7" ht="105" customHeight="1">
      <c r="A397" s="79"/>
      <c r="C397" s="81"/>
      <c r="D397" s="82"/>
      <c r="E397" s="83"/>
      <c r="F397" s="80"/>
      <c r="G397" s="84"/>
    </row>
    <row r="398" spans="1:7" ht="105" customHeight="1">
      <c r="A398" s="79"/>
      <c r="C398" s="81"/>
      <c r="D398" s="82"/>
      <c r="E398" s="83"/>
      <c r="F398" s="80"/>
      <c r="G398" s="84"/>
    </row>
    <row r="399" spans="1:7" ht="105" customHeight="1">
      <c r="A399" s="79"/>
      <c r="C399" s="81"/>
      <c r="D399" s="82"/>
      <c r="E399" s="83"/>
      <c r="F399" s="80"/>
      <c r="G399" s="84"/>
    </row>
    <row r="400" spans="1:7" ht="105" customHeight="1">
      <c r="A400" s="79"/>
      <c r="C400" s="81"/>
      <c r="D400" s="82"/>
      <c r="E400" s="83"/>
      <c r="F400" s="80"/>
      <c r="G400" s="84"/>
    </row>
    <row r="401" spans="1:7" ht="105" customHeight="1">
      <c r="A401" s="79"/>
      <c r="C401" s="81"/>
      <c r="D401" s="82"/>
      <c r="E401" s="83"/>
      <c r="F401" s="80"/>
      <c r="G401" s="84"/>
    </row>
    <row r="402" spans="1:7" ht="105" customHeight="1">
      <c r="A402" s="79"/>
      <c r="C402" s="81"/>
      <c r="D402" s="82"/>
      <c r="E402" s="83"/>
      <c r="F402" s="80"/>
      <c r="G402" s="84"/>
    </row>
    <row r="403" spans="1:7" ht="105" customHeight="1">
      <c r="A403" s="79"/>
      <c r="C403" s="81"/>
      <c r="D403" s="82"/>
      <c r="E403" s="83"/>
      <c r="F403" s="80"/>
      <c r="G403" s="84"/>
    </row>
    <row r="404" spans="1:7" ht="105" customHeight="1">
      <c r="A404" s="79"/>
      <c r="C404" s="81"/>
      <c r="D404" s="82"/>
      <c r="E404" s="83"/>
      <c r="F404" s="80"/>
      <c r="G404" s="84"/>
    </row>
    <row r="405" spans="1:7" ht="105" customHeight="1">
      <c r="A405" s="79"/>
      <c r="C405" s="81"/>
      <c r="D405" s="82"/>
      <c r="E405" s="83"/>
      <c r="F405" s="80"/>
      <c r="G405" s="84"/>
    </row>
    <row r="406" spans="1:7" ht="105" customHeight="1">
      <c r="A406" s="79"/>
      <c r="C406" s="81"/>
      <c r="D406" s="82"/>
      <c r="E406" s="83"/>
      <c r="F406" s="80"/>
      <c r="G406" s="84"/>
    </row>
    <row r="407" spans="1:7" ht="105" customHeight="1">
      <c r="A407" s="79"/>
      <c r="C407" s="81"/>
      <c r="D407" s="82"/>
      <c r="E407" s="83"/>
      <c r="F407" s="80"/>
      <c r="G407" s="84"/>
    </row>
    <row r="408" spans="1:7" ht="105" customHeight="1">
      <c r="A408" s="79"/>
      <c r="C408" s="81"/>
      <c r="D408" s="82"/>
      <c r="E408" s="83"/>
      <c r="F408" s="80"/>
      <c r="G408" s="84"/>
    </row>
    <row r="409" spans="1:7" ht="105" customHeight="1">
      <c r="A409" s="79"/>
      <c r="C409" s="81"/>
      <c r="D409" s="82"/>
      <c r="E409" s="83"/>
      <c r="F409" s="80"/>
      <c r="G409" s="84"/>
    </row>
    <row r="410" spans="1:7" ht="105" customHeight="1">
      <c r="A410" s="79"/>
      <c r="C410" s="81"/>
      <c r="D410" s="82"/>
      <c r="E410" s="83"/>
      <c r="F410" s="80"/>
      <c r="G410" s="84"/>
    </row>
    <row r="411" spans="1:7" ht="105" customHeight="1">
      <c r="A411" s="79"/>
      <c r="C411" s="81"/>
      <c r="D411" s="82"/>
      <c r="E411" s="83"/>
      <c r="F411" s="80"/>
      <c r="G411" s="84"/>
    </row>
    <row r="412" spans="1:7" ht="105" customHeight="1">
      <c r="A412" s="79"/>
      <c r="C412" s="81"/>
      <c r="D412" s="82"/>
      <c r="E412" s="83"/>
      <c r="F412" s="80"/>
      <c r="G412" s="84"/>
    </row>
    <row r="413" spans="1:7" ht="105" customHeight="1">
      <c r="A413" s="79"/>
      <c r="C413" s="81"/>
      <c r="D413" s="82"/>
      <c r="E413" s="83"/>
      <c r="F413" s="80"/>
      <c r="G413" s="84"/>
    </row>
    <row r="414" spans="1:7" ht="105" customHeight="1">
      <c r="A414" s="79"/>
      <c r="C414" s="81"/>
      <c r="D414" s="82"/>
      <c r="E414" s="83"/>
      <c r="F414" s="80"/>
      <c r="G414" s="84"/>
    </row>
    <row r="415" spans="1:7" ht="105" customHeight="1">
      <c r="A415" s="79"/>
      <c r="C415" s="81"/>
      <c r="D415" s="82"/>
      <c r="E415" s="83"/>
      <c r="F415" s="80"/>
      <c r="G415" s="84"/>
    </row>
    <row r="416" spans="1:7" ht="105" customHeight="1">
      <c r="A416" s="79"/>
      <c r="C416" s="81"/>
      <c r="D416" s="82"/>
      <c r="E416" s="83"/>
      <c r="F416" s="80"/>
      <c r="G416" s="84"/>
    </row>
    <row r="417" spans="1:7" ht="105" customHeight="1">
      <c r="A417" s="79"/>
      <c r="C417" s="81"/>
      <c r="D417" s="82"/>
      <c r="E417" s="83"/>
      <c r="F417" s="80"/>
      <c r="G417" s="84"/>
    </row>
    <row r="418" spans="1:7" ht="105" customHeight="1">
      <c r="A418" s="79"/>
      <c r="C418" s="81"/>
      <c r="D418" s="82"/>
      <c r="E418" s="83"/>
      <c r="F418" s="80"/>
      <c r="G418" s="84"/>
    </row>
    <row r="419" spans="1:7" ht="105" customHeight="1">
      <c r="A419" s="79"/>
      <c r="C419" s="81"/>
      <c r="D419" s="82"/>
      <c r="E419" s="83"/>
      <c r="F419" s="80"/>
      <c r="G419" s="84"/>
    </row>
    <row r="420" spans="1:7" ht="105" customHeight="1">
      <c r="A420" s="79"/>
      <c r="C420" s="81"/>
      <c r="D420" s="82"/>
      <c r="E420" s="83"/>
      <c r="F420" s="80"/>
      <c r="G420" s="84"/>
    </row>
    <row r="421" spans="1:7" ht="105" customHeight="1">
      <c r="A421" s="79"/>
      <c r="C421" s="81"/>
      <c r="D421" s="82"/>
      <c r="E421" s="83"/>
      <c r="F421" s="80"/>
      <c r="G421" s="84"/>
    </row>
    <row r="422" spans="1:7" ht="105" customHeight="1">
      <c r="A422" s="79"/>
      <c r="C422" s="81"/>
      <c r="D422" s="82"/>
      <c r="E422" s="83"/>
      <c r="F422" s="80"/>
      <c r="G422" s="84"/>
    </row>
    <row r="423" spans="1:7" ht="105" customHeight="1">
      <c r="A423" s="79"/>
      <c r="C423" s="81"/>
      <c r="D423" s="82"/>
      <c r="E423" s="83"/>
      <c r="F423" s="80"/>
      <c r="G423" s="84"/>
    </row>
    <row r="424" spans="1:7" ht="105" customHeight="1">
      <c r="A424" s="79"/>
      <c r="C424" s="81"/>
      <c r="D424" s="82"/>
      <c r="E424" s="83"/>
      <c r="F424" s="80"/>
      <c r="G424" s="84"/>
    </row>
    <row r="425" spans="1:7" ht="105" customHeight="1">
      <c r="A425" s="79"/>
      <c r="C425" s="81"/>
      <c r="D425" s="82"/>
      <c r="E425" s="83"/>
      <c r="F425" s="80"/>
      <c r="G425" s="84"/>
    </row>
    <row r="426" spans="1:7" ht="105" customHeight="1">
      <c r="A426" s="79"/>
      <c r="C426" s="81"/>
      <c r="D426" s="82"/>
      <c r="E426" s="83"/>
      <c r="F426" s="80"/>
      <c r="G426" s="84"/>
    </row>
    <row r="427" spans="1:7" ht="105" customHeight="1">
      <c r="A427" s="79"/>
      <c r="C427" s="81"/>
      <c r="D427" s="82"/>
      <c r="E427" s="83"/>
      <c r="F427" s="80"/>
      <c r="G427" s="84"/>
    </row>
    <row r="428" spans="1:7" ht="105" customHeight="1">
      <c r="A428" s="79"/>
      <c r="C428" s="81"/>
      <c r="D428" s="82"/>
      <c r="E428" s="83"/>
      <c r="F428" s="80"/>
      <c r="G428" s="84"/>
    </row>
    <row r="429" spans="1:7" ht="105" customHeight="1">
      <c r="A429" s="79"/>
      <c r="C429" s="81"/>
      <c r="D429" s="82"/>
      <c r="E429" s="83"/>
      <c r="F429" s="80"/>
      <c r="G429" s="84"/>
    </row>
    <row r="430" spans="1:7" ht="105" customHeight="1">
      <c r="A430" s="79"/>
      <c r="C430" s="81"/>
      <c r="D430" s="82"/>
      <c r="E430" s="83"/>
      <c r="F430" s="80"/>
      <c r="G430" s="84"/>
    </row>
    <row r="431" spans="1:7" ht="105" customHeight="1">
      <c r="A431" s="79"/>
      <c r="C431" s="81"/>
      <c r="D431" s="82"/>
      <c r="E431" s="83"/>
      <c r="F431" s="80"/>
      <c r="G431" s="84"/>
    </row>
    <row r="432" spans="1:7" ht="105" customHeight="1">
      <c r="A432" s="79"/>
      <c r="C432" s="81"/>
      <c r="D432" s="82"/>
      <c r="E432" s="83"/>
      <c r="F432" s="80"/>
      <c r="G432" s="84"/>
    </row>
    <row r="433" spans="1:7" ht="105" customHeight="1">
      <c r="A433" s="79"/>
      <c r="C433" s="81"/>
      <c r="D433" s="82"/>
      <c r="E433" s="83"/>
      <c r="F433" s="80"/>
      <c r="G433" s="84"/>
    </row>
    <row r="434" spans="1:7" ht="105" customHeight="1">
      <c r="A434" s="79"/>
      <c r="C434" s="81"/>
      <c r="D434" s="82"/>
      <c r="E434" s="83"/>
      <c r="F434" s="80"/>
      <c r="G434" s="84"/>
    </row>
    <row r="435" spans="1:7" ht="105" customHeight="1">
      <c r="A435" s="79"/>
      <c r="C435" s="81"/>
      <c r="D435" s="82"/>
      <c r="E435" s="83"/>
      <c r="F435" s="80"/>
      <c r="G435" s="84"/>
    </row>
    <row r="436" spans="1:7" ht="105" customHeight="1">
      <c r="A436" s="79"/>
      <c r="C436" s="81"/>
      <c r="D436" s="82"/>
      <c r="E436" s="83"/>
      <c r="F436" s="80"/>
      <c r="G436" s="84"/>
    </row>
    <row r="437" spans="1:7" ht="105" customHeight="1">
      <c r="A437" s="79"/>
      <c r="C437" s="81"/>
      <c r="D437" s="82"/>
      <c r="E437" s="83"/>
      <c r="F437" s="80"/>
      <c r="G437" s="84"/>
    </row>
    <row r="438" spans="1:7" ht="105" customHeight="1">
      <c r="A438" s="79"/>
      <c r="C438" s="81"/>
      <c r="D438" s="82"/>
      <c r="E438" s="83"/>
      <c r="F438" s="80"/>
      <c r="G438" s="84"/>
    </row>
    <row r="439" spans="1:7" ht="105" customHeight="1">
      <c r="A439" s="79"/>
      <c r="C439" s="81"/>
      <c r="D439" s="82"/>
      <c r="E439" s="83"/>
      <c r="F439" s="80"/>
      <c r="G439" s="84"/>
    </row>
    <row r="440" spans="1:7" ht="105" customHeight="1">
      <c r="A440" s="79"/>
      <c r="C440" s="81"/>
      <c r="D440" s="82"/>
      <c r="E440" s="83"/>
      <c r="F440" s="80"/>
      <c r="G440" s="84"/>
    </row>
    <row r="441" spans="1:7" ht="105" customHeight="1">
      <c r="A441" s="79"/>
      <c r="C441" s="81"/>
      <c r="D441" s="82"/>
      <c r="E441" s="83"/>
      <c r="F441" s="80"/>
      <c r="G441" s="84"/>
    </row>
    <row r="442" spans="1:7" ht="105" customHeight="1">
      <c r="A442" s="79"/>
      <c r="C442" s="81"/>
      <c r="D442" s="82"/>
      <c r="E442" s="83"/>
      <c r="F442" s="80"/>
      <c r="G442" s="84"/>
    </row>
    <row r="443" spans="1:7" ht="105" customHeight="1">
      <c r="A443" s="79"/>
      <c r="C443" s="81"/>
      <c r="D443" s="82"/>
      <c r="E443" s="83"/>
      <c r="F443" s="80"/>
      <c r="G443" s="84"/>
    </row>
    <row r="444" spans="1:7" ht="105" customHeight="1">
      <c r="A444" s="79"/>
      <c r="C444" s="81"/>
      <c r="D444" s="82"/>
      <c r="E444" s="83"/>
      <c r="F444" s="80"/>
      <c r="G444" s="84"/>
    </row>
    <row r="445" spans="1:7" ht="105" customHeight="1">
      <c r="A445" s="79"/>
      <c r="C445" s="81"/>
      <c r="D445" s="82"/>
      <c r="E445" s="83"/>
      <c r="F445" s="80"/>
      <c r="G445" s="84"/>
    </row>
    <row r="446" spans="1:7" ht="105" customHeight="1">
      <c r="A446" s="79"/>
      <c r="C446" s="81"/>
      <c r="D446" s="82"/>
      <c r="E446" s="83"/>
      <c r="F446" s="80"/>
      <c r="G446" s="84"/>
    </row>
    <row r="447" spans="1:7" ht="105" customHeight="1">
      <c r="A447" s="79"/>
      <c r="C447" s="81"/>
      <c r="D447" s="82"/>
      <c r="E447" s="83"/>
      <c r="F447" s="80"/>
      <c r="G447" s="84"/>
    </row>
    <row r="448" spans="1:7" ht="105" customHeight="1">
      <c r="A448" s="79"/>
      <c r="C448" s="81"/>
      <c r="D448" s="82"/>
      <c r="E448" s="83"/>
      <c r="F448" s="80"/>
      <c r="G448" s="84"/>
    </row>
    <row r="449" spans="1:7" ht="105" customHeight="1">
      <c r="A449" s="79"/>
      <c r="C449" s="81"/>
      <c r="D449" s="82"/>
      <c r="E449" s="83"/>
      <c r="F449" s="80"/>
      <c r="G449" s="84"/>
    </row>
    <row r="450" spans="1:7" ht="105" customHeight="1">
      <c r="A450" s="79"/>
      <c r="C450" s="81"/>
      <c r="D450" s="82"/>
      <c r="E450" s="83"/>
      <c r="F450" s="80"/>
      <c r="G450" s="84"/>
    </row>
    <row r="451" spans="1:7" ht="105" customHeight="1">
      <c r="A451" s="79"/>
      <c r="C451" s="81"/>
      <c r="D451" s="82"/>
      <c r="E451" s="83"/>
      <c r="F451" s="80"/>
      <c r="G451" s="84"/>
    </row>
    <row r="452" spans="1:7" ht="105" customHeight="1">
      <c r="A452" s="79"/>
      <c r="C452" s="81"/>
      <c r="D452" s="82"/>
      <c r="E452" s="83"/>
      <c r="F452" s="80"/>
      <c r="G452" s="84"/>
    </row>
    <row r="453" spans="1:7" ht="105" customHeight="1">
      <c r="A453" s="79"/>
      <c r="C453" s="81"/>
      <c r="D453" s="82"/>
      <c r="E453" s="83"/>
      <c r="F453" s="80"/>
      <c r="G453" s="84"/>
    </row>
    <row r="454" spans="1:7" ht="105" customHeight="1">
      <c r="A454" s="79"/>
      <c r="C454" s="81"/>
      <c r="D454" s="82"/>
      <c r="E454" s="83"/>
      <c r="F454" s="80"/>
      <c r="G454" s="84"/>
    </row>
    <row r="455" spans="1:7" ht="105" customHeight="1">
      <c r="A455" s="79"/>
      <c r="C455" s="81"/>
      <c r="D455" s="82"/>
      <c r="E455" s="83"/>
      <c r="F455" s="80"/>
      <c r="G455" s="84"/>
    </row>
    <row r="456" spans="1:7" ht="105" customHeight="1">
      <c r="A456" s="79"/>
      <c r="C456" s="81"/>
      <c r="D456" s="82"/>
      <c r="E456" s="83"/>
      <c r="F456" s="80"/>
      <c r="G456" s="84"/>
    </row>
    <row r="457" spans="1:7" ht="105" customHeight="1">
      <c r="A457" s="79"/>
      <c r="C457" s="81"/>
      <c r="D457" s="82"/>
      <c r="E457" s="83"/>
      <c r="F457" s="80"/>
      <c r="G457" s="84"/>
    </row>
    <row r="458" spans="1:7" ht="105" customHeight="1">
      <c r="A458" s="79"/>
      <c r="C458" s="81"/>
      <c r="D458" s="82"/>
      <c r="E458" s="83"/>
      <c r="F458" s="80"/>
      <c r="G458" s="84"/>
    </row>
    <row r="459" spans="1:7" ht="105" customHeight="1">
      <c r="A459" s="79"/>
      <c r="C459" s="81"/>
      <c r="D459" s="82"/>
      <c r="E459" s="83"/>
      <c r="F459" s="80"/>
      <c r="G459" s="84"/>
    </row>
    <row r="460" spans="1:7" ht="105" customHeight="1">
      <c r="A460" s="79"/>
      <c r="C460" s="81"/>
      <c r="D460" s="82"/>
      <c r="E460" s="83"/>
      <c r="F460" s="80"/>
      <c r="G460" s="84"/>
    </row>
    <row r="461" spans="1:7" ht="105" customHeight="1">
      <c r="A461" s="79"/>
      <c r="C461" s="81"/>
      <c r="D461" s="82"/>
      <c r="E461" s="83"/>
      <c r="F461" s="80"/>
      <c r="G461" s="84"/>
    </row>
    <row r="462" spans="1:7" ht="105" customHeight="1">
      <c r="A462" s="79"/>
      <c r="C462" s="81"/>
      <c r="D462" s="82"/>
      <c r="E462" s="83"/>
      <c r="F462" s="80"/>
      <c r="G462" s="84"/>
    </row>
    <row r="463" spans="1:7" ht="105" customHeight="1">
      <c r="A463" s="79"/>
      <c r="C463" s="81"/>
      <c r="D463" s="82"/>
      <c r="E463" s="83"/>
      <c r="F463" s="80"/>
      <c r="G463" s="84"/>
    </row>
    <row r="464" spans="1:7" ht="105" customHeight="1">
      <c r="A464" s="79"/>
      <c r="C464" s="81"/>
      <c r="D464" s="82"/>
      <c r="E464" s="83"/>
      <c r="F464" s="80"/>
      <c r="G464" s="84"/>
    </row>
    <row r="465" spans="1:7" ht="105" customHeight="1">
      <c r="A465" s="79"/>
      <c r="C465" s="81"/>
      <c r="D465" s="82"/>
      <c r="E465" s="83"/>
      <c r="F465" s="80"/>
      <c r="G465" s="84"/>
    </row>
    <row r="466" spans="1:7" ht="105" customHeight="1">
      <c r="A466" s="79"/>
      <c r="C466" s="81"/>
      <c r="D466" s="82"/>
      <c r="E466" s="83"/>
      <c r="F466" s="80"/>
      <c r="G466" s="84"/>
    </row>
    <row r="467" spans="1:7" ht="105" customHeight="1">
      <c r="A467" s="79"/>
      <c r="C467" s="81"/>
      <c r="D467" s="82"/>
      <c r="E467" s="83"/>
      <c r="F467" s="80"/>
      <c r="G467" s="84"/>
    </row>
    <row r="468" spans="1:7" ht="105" customHeight="1">
      <c r="A468" s="79"/>
      <c r="C468" s="81"/>
      <c r="D468" s="82"/>
      <c r="E468" s="83"/>
      <c r="F468" s="80"/>
      <c r="G468" s="84"/>
    </row>
    <row r="469" spans="1:7" ht="105" customHeight="1">
      <c r="A469" s="79"/>
      <c r="C469" s="81"/>
      <c r="D469" s="82"/>
      <c r="E469" s="83"/>
      <c r="F469" s="80"/>
      <c r="G469" s="84"/>
    </row>
    <row r="470" spans="1:7" ht="105" customHeight="1">
      <c r="A470" s="79"/>
      <c r="C470" s="81"/>
      <c r="D470" s="82"/>
      <c r="E470" s="83"/>
      <c r="F470" s="80"/>
      <c r="G470" s="84"/>
    </row>
    <row r="471" spans="1:7" ht="105" customHeight="1">
      <c r="A471" s="79"/>
      <c r="C471" s="81"/>
      <c r="D471" s="82"/>
      <c r="E471" s="83"/>
      <c r="F471" s="80"/>
      <c r="G471" s="84"/>
    </row>
    <row r="472" spans="1:7" ht="105" customHeight="1">
      <c r="A472" s="79"/>
      <c r="C472" s="81"/>
      <c r="D472" s="82"/>
      <c r="E472" s="83"/>
      <c r="F472" s="80"/>
      <c r="G472" s="84"/>
    </row>
    <row r="473" spans="1:7" ht="105" customHeight="1">
      <c r="A473" s="79"/>
      <c r="C473" s="81"/>
      <c r="D473" s="82"/>
      <c r="E473" s="83"/>
      <c r="F473" s="80"/>
      <c r="G473" s="84"/>
    </row>
    <row r="474" spans="1:7" ht="105" customHeight="1">
      <c r="A474" s="79"/>
      <c r="C474" s="81"/>
      <c r="D474" s="82"/>
      <c r="E474" s="83"/>
      <c r="F474" s="80"/>
      <c r="G474" s="84"/>
    </row>
    <row r="475" spans="1:7" ht="105" customHeight="1">
      <c r="A475" s="79"/>
      <c r="C475" s="81"/>
      <c r="D475" s="82"/>
      <c r="E475" s="83"/>
      <c r="F475" s="80"/>
      <c r="G475" s="84"/>
    </row>
    <row r="476" spans="1:7" ht="105" customHeight="1">
      <c r="A476" s="79"/>
      <c r="C476" s="81"/>
      <c r="D476" s="82"/>
      <c r="E476" s="83"/>
      <c r="F476" s="80"/>
      <c r="G476" s="84"/>
    </row>
    <row r="477" spans="1:7" ht="105" customHeight="1">
      <c r="A477" s="79"/>
      <c r="C477" s="81"/>
      <c r="D477" s="82"/>
      <c r="E477" s="83"/>
      <c r="F477" s="80"/>
      <c r="G477" s="84"/>
    </row>
    <row r="478" spans="1:7" ht="105" customHeight="1">
      <c r="A478" s="79"/>
      <c r="C478" s="81"/>
      <c r="D478" s="82"/>
      <c r="E478" s="83"/>
      <c r="F478" s="80"/>
      <c r="G478" s="84"/>
    </row>
    <row r="479" spans="1:7" ht="105" customHeight="1">
      <c r="A479" s="79"/>
      <c r="C479" s="81"/>
      <c r="D479" s="82"/>
      <c r="E479" s="83"/>
      <c r="F479" s="80"/>
      <c r="G479" s="84"/>
    </row>
    <row r="480" spans="1:7" ht="105" customHeight="1">
      <c r="A480" s="79"/>
      <c r="C480" s="81"/>
      <c r="D480" s="82"/>
      <c r="E480" s="83"/>
      <c r="F480" s="80"/>
      <c r="G480" s="84"/>
    </row>
    <row r="481" spans="1:7" ht="105" customHeight="1">
      <c r="A481" s="79"/>
      <c r="C481" s="81"/>
      <c r="D481" s="82"/>
      <c r="E481" s="83"/>
      <c r="F481" s="80"/>
      <c r="G481" s="84"/>
    </row>
    <row r="482" spans="1:7" ht="105" customHeight="1">
      <c r="A482" s="79"/>
      <c r="C482" s="81"/>
      <c r="D482" s="82"/>
      <c r="E482" s="83"/>
      <c r="F482" s="80"/>
      <c r="G482" s="84"/>
    </row>
    <row r="483" spans="1:7" ht="105" customHeight="1">
      <c r="A483" s="79"/>
      <c r="C483" s="81"/>
      <c r="D483" s="82"/>
      <c r="E483" s="83"/>
      <c r="F483" s="80"/>
      <c r="G483" s="84"/>
    </row>
    <row r="484" spans="1:7" ht="105" customHeight="1">
      <c r="A484" s="79"/>
      <c r="C484" s="81"/>
      <c r="D484" s="82"/>
      <c r="E484" s="83"/>
      <c r="F484" s="80"/>
      <c r="G484" s="84"/>
    </row>
    <row r="485" spans="1:7" ht="105" customHeight="1">
      <c r="A485" s="79"/>
      <c r="C485" s="81"/>
      <c r="D485" s="82"/>
      <c r="E485" s="83"/>
      <c r="F485" s="80"/>
      <c r="G485" s="84"/>
    </row>
    <row r="486" spans="1:7" ht="105" customHeight="1">
      <c r="A486" s="79"/>
      <c r="C486" s="81"/>
      <c r="D486" s="82"/>
      <c r="E486" s="83"/>
      <c r="F486" s="80"/>
      <c r="G486" s="84"/>
    </row>
    <row r="487" spans="1:7" ht="105" customHeight="1">
      <c r="A487" s="79"/>
      <c r="C487" s="81"/>
      <c r="D487" s="82"/>
      <c r="E487" s="83"/>
      <c r="F487" s="80"/>
      <c r="G487" s="84"/>
    </row>
    <row r="488" spans="1:7" ht="105" customHeight="1">
      <c r="A488" s="79"/>
      <c r="C488" s="81"/>
      <c r="D488" s="82"/>
      <c r="E488" s="83"/>
      <c r="F488" s="80"/>
      <c r="G488" s="84"/>
    </row>
    <row r="489" spans="1:7" ht="105" customHeight="1">
      <c r="A489" s="79"/>
      <c r="C489" s="81"/>
      <c r="D489" s="82"/>
      <c r="E489" s="83"/>
      <c r="F489" s="80"/>
      <c r="G489" s="84"/>
    </row>
    <row r="490" spans="1:7" ht="105" customHeight="1">
      <c r="A490" s="79"/>
      <c r="C490" s="81"/>
      <c r="D490" s="82"/>
      <c r="E490" s="83"/>
      <c r="F490" s="80"/>
      <c r="G490" s="84"/>
    </row>
    <row r="491" spans="1:7" ht="105" customHeight="1">
      <c r="A491" s="79"/>
      <c r="C491" s="81"/>
      <c r="D491" s="82"/>
      <c r="E491" s="83"/>
      <c r="F491" s="80"/>
      <c r="G491" s="84"/>
    </row>
    <row r="492" spans="1:7" ht="105" customHeight="1">
      <c r="A492" s="79"/>
      <c r="C492" s="81"/>
      <c r="D492" s="82"/>
      <c r="E492" s="83"/>
      <c r="F492" s="80"/>
      <c r="G492" s="84"/>
    </row>
    <row r="493" spans="1:7" ht="105" customHeight="1">
      <c r="A493" s="79"/>
      <c r="C493" s="81"/>
      <c r="D493" s="82"/>
      <c r="E493" s="83"/>
      <c r="F493" s="80"/>
      <c r="G493" s="84"/>
    </row>
    <row r="494" spans="1:7" ht="105" customHeight="1">
      <c r="A494" s="79"/>
      <c r="C494" s="81"/>
      <c r="D494" s="82"/>
      <c r="E494" s="83"/>
      <c r="F494" s="80"/>
      <c r="G494" s="84"/>
    </row>
    <row r="495" spans="1:7" ht="105" customHeight="1">
      <c r="A495" s="79"/>
      <c r="C495" s="81"/>
      <c r="D495" s="82"/>
      <c r="E495" s="83"/>
      <c r="F495" s="80"/>
      <c r="G495" s="84"/>
    </row>
    <row r="496" spans="1:7" ht="105" customHeight="1">
      <c r="A496" s="79"/>
      <c r="C496" s="81"/>
      <c r="D496" s="82"/>
      <c r="E496" s="83"/>
      <c r="F496" s="80"/>
      <c r="G496" s="84"/>
    </row>
    <row r="497" spans="1:7" ht="105" customHeight="1">
      <c r="A497" s="79"/>
      <c r="C497" s="81"/>
      <c r="D497" s="82"/>
      <c r="E497" s="83"/>
      <c r="F497" s="80"/>
      <c r="G497" s="84"/>
    </row>
    <row r="498" spans="1:7" ht="105" customHeight="1">
      <c r="A498" s="79"/>
      <c r="C498" s="81"/>
      <c r="D498" s="82"/>
      <c r="E498" s="83"/>
      <c r="F498" s="80"/>
      <c r="G498" s="84"/>
    </row>
    <row r="499" spans="1:7" ht="105" customHeight="1">
      <c r="A499" s="79"/>
      <c r="C499" s="81"/>
      <c r="D499" s="82"/>
      <c r="E499" s="83"/>
      <c r="F499" s="80"/>
      <c r="G499" s="84"/>
    </row>
    <row r="500" spans="1:7" ht="105" customHeight="1">
      <c r="A500" s="79"/>
      <c r="C500" s="81"/>
      <c r="D500" s="82"/>
      <c r="E500" s="83"/>
      <c r="F500" s="80"/>
      <c r="G500" s="84"/>
    </row>
    <row r="501" spans="1:7" ht="105" customHeight="1">
      <c r="A501" s="79"/>
      <c r="C501" s="81"/>
      <c r="D501" s="82"/>
      <c r="E501" s="83"/>
      <c r="F501" s="80"/>
      <c r="G501" s="84"/>
    </row>
    <row r="502" spans="1:7" ht="105" customHeight="1">
      <c r="A502" s="79"/>
      <c r="C502" s="81"/>
      <c r="D502" s="82"/>
      <c r="E502" s="83"/>
      <c r="F502" s="80"/>
      <c r="G502" s="84"/>
    </row>
    <row r="503" spans="1:7" ht="105" customHeight="1">
      <c r="A503" s="79"/>
      <c r="C503" s="81"/>
      <c r="D503" s="82"/>
      <c r="E503" s="83"/>
      <c r="F503" s="80"/>
      <c r="G503" s="84"/>
    </row>
    <row r="504" spans="1:7" ht="105" customHeight="1">
      <c r="A504" s="79"/>
      <c r="C504" s="81"/>
      <c r="D504" s="82"/>
      <c r="E504" s="83"/>
      <c r="F504" s="80"/>
      <c r="G504" s="84"/>
    </row>
    <row r="505" spans="1:7" ht="105" customHeight="1">
      <c r="A505" s="79"/>
      <c r="C505" s="81"/>
      <c r="D505" s="82"/>
      <c r="E505" s="83"/>
      <c r="F505" s="80"/>
      <c r="G505" s="84"/>
    </row>
    <row r="506" spans="1:7" ht="105" customHeight="1">
      <c r="A506" s="79"/>
      <c r="C506" s="81"/>
      <c r="D506" s="82"/>
      <c r="E506" s="83"/>
      <c r="F506" s="80"/>
      <c r="G506" s="84"/>
    </row>
    <row r="507" spans="1:7" ht="105" customHeight="1">
      <c r="A507" s="79"/>
      <c r="C507" s="81"/>
      <c r="D507" s="82"/>
      <c r="E507" s="83"/>
      <c r="F507" s="80"/>
      <c r="G507" s="84"/>
    </row>
    <row r="508" spans="1:7" ht="105" customHeight="1">
      <c r="A508" s="79"/>
      <c r="C508" s="81"/>
      <c r="D508" s="82"/>
      <c r="E508" s="83"/>
      <c r="F508" s="80"/>
      <c r="G508" s="84"/>
    </row>
    <row r="509" spans="1:7" ht="105" customHeight="1">
      <c r="A509" s="79"/>
      <c r="C509" s="81"/>
      <c r="D509" s="82"/>
      <c r="E509" s="83"/>
      <c r="F509" s="80"/>
      <c r="G509" s="84"/>
    </row>
    <row r="510" spans="1:7" ht="105" customHeight="1">
      <c r="A510" s="79"/>
      <c r="C510" s="81"/>
      <c r="D510" s="82"/>
      <c r="E510" s="83"/>
      <c r="F510" s="80"/>
      <c r="G510" s="84"/>
    </row>
    <row r="511" spans="1:7" ht="105" customHeight="1">
      <c r="A511" s="79"/>
      <c r="C511" s="81"/>
      <c r="D511" s="82"/>
      <c r="E511" s="83"/>
      <c r="F511" s="80"/>
      <c r="G511" s="84"/>
    </row>
    <row r="512" spans="1:7" ht="105" customHeight="1">
      <c r="A512" s="79"/>
      <c r="C512" s="81"/>
      <c r="D512" s="82"/>
      <c r="E512" s="83"/>
      <c r="F512" s="80"/>
      <c r="G512" s="84"/>
    </row>
    <row r="513" spans="1:7" ht="105" customHeight="1">
      <c r="A513" s="79"/>
      <c r="C513" s="81"/>
      <c r="D513" s="82"/>
      <c r="E513" s="83"/>
      <c r="F513" s="80"/>
      <c r="G513" s="84"/>
    </row>
    <row r="514" spans="1:7" ht="105" customHeight="1">
      <c r="A514" s="79"/>
      <c r="C514" s="81"/>
      <c r="D514" s="82"/>
      <c r="E514" s="83"/>
      <c r="F514" s="80"/>
      <c r="G514" s="84"/>
    </row>
    <row r="515" spans="1:7" ht="105" customHeight="1">
      <c r="A515" s="79"/>
      <c r="C515" s="81"/>
      <c r="D515" s="82"/>
      <c r="E515" s="83"/>
      <c r="F515" s="80"/>
      <c r="G515" s="84"/>
    </row>
    <row r="516" spans="1:7" ht="105" customHeight="1">
      <c r="A516" s="79"/>
      <c r="C516" s="81"/>
      <c r="D516" s="82"/>
      <c r="E516" s="83"/>
      <c r="F516" s="80"/>
      <c r="G516" s="84"/>
    </row>
    <row r="517" spans="1:7" ht="105" customHeight="1">
      <c r="A517" s="79"/>
      <c r="C517" s="81"/>
      <c r="D517" s="82"/>
      <c r="E517" s="83"/>
      <c r="F517" s="80"/>
      <c r="G517" s="84"/>
    </row>
    <row r="518" spans="1:7" ht="105" customHeight="1">
      <c r="A518" s="79"/>
      <c r="C518" s="81"/>
      <c r="D518" s="82"/>
      <c r="E518" s="83"/>
      <c r="F518" s="80"/>
      <c r="G518" s="84"/>
    </row>
    <row r="519" spans="1:7" ht="105" customHeight="1">
      <c r="A519" s="79"/>
      <c r="C519" s="81"/>
      <c r="D519" s="82"/>
      <c r="E519" s="83"/>
      <c r="F519" s="80"/>
      <c r="G519" s="84"/>
    </row>
    <row r="520" spans="1:7" ht="105" customHeight="1">
      <c r="A520" s="79"/>
      <c r="C520" s="81"/>
      <c r="D520" s="82"/>
      <c r="E520" s="83"/>
      <c r="F520" s="80"/>
      <c r="G520" s="84"/>
    </row>
    <row r="521" spans="1:7" ht="105" customHeight="1">
      <c r="A521" s="79"/>
      <c r="C521" s="81"/>
      <c r="D521" s="82"/>
      <c r="E521" s="83"/>
      <c r="F521" s="80"/>
      <c r="G521" s="84"/>
    </row>
    <row r="522" spans="1:7" ht="105" customHeight="1">
      <c r="A522" s="79"/>
      <c r="C522" s="81"/>
      <c r="D522" s="82"/>
      <c r="E522" s="83"/>
      <c r="F522" s="80"/>
      <c r="G522" s="84"/>
    </row>
    <row r="523" spans="1:7" ht="105" customHeight="1">
      <c r="A523" s="79"/>
      <c r="C523" s="81"/>
      <c r="D523" s="82"/>
      <c r="E523" s="83"/>
      <c r="F523" s="80"/>
      <c r="G523" s="84"/>
    </row>
    <row r="524" spans="1:7" ht="105" customHeight="1">
      <c r="A524" s="79"/>
      <c r="C524" s="81"/>
      <c r="D524" s="82"/>
      <c r="E524" s="83"/>
      <c r="F524" s="80"/>
      <c r="G524" s="84"/>
    </row>
    <row r="525" spans="1:7" ht="105" customHeight="1">
      <c r="A525" s="79"/>
      <c r="C525" s="81"/>
      <c r="D525" s="82"/>
      <c r="E525" s="83"/>
      <c r="F525" s="80"/>
      <c r="G525" s="84"/>
    </row>
    <row r="526" spans="1:7" ht="105" customHeight="1">
      <c r="A526" s="79"/>
      <c r="C526" s="81"/>
      <c r="D526" s="82"/>
      <c r="E526" s="83"/>
      <c r="F526" s="80"/>
      <c r="G526" s="84"/>
    </row>
    <row r="527" spans="1:7" ht="105" customHeight="1">
      <c r="A527" s="79"/>
      <c r="C527" s="81"/>
      <c r="D527" s="82"/>
      <c r="E527" s="83"/>
      <c r="F527" s="80"/>
      <c r="G527" s="84"/>
    </row>
    <row r="528" spans="1:7" ht="105" customHeight="1">
      <c r="A528" s="79"/>
      <c r="C528" s="81"/>
      <c r="D528" s="82"/>
      <c r="E528" s="83"/>
      <c r="F528" s="80"/>
      <c r="G528" s="84"/>
    </row>
    <row r="529" spans="1:7" ht="105" customHeight="1">
      <c r="A529" s="79"/>
      <c r="C529" s="81"/>
      <c r="D529" s="82"/>
      <c r="E529" s="83"/>
      <c r="F529" s="80"/>
      <c r="G529" s="84"/>
    </row>
    <row r="530" spans="1:7" ht="105" customHeight="1">
      <c r="A530" s="79"/>
      <c r="C530" s="81"/>
      <c r="D530" s="82"/>
      <c r="E530" s="83"/>
      <c r="F530" s="80"/>
      <c r="G530" s="84"/>
    </row>
    <row r="531" spans="1:7" ht="105" customHeight="1">
      <c r="A531" s="79"/>
      <c r="C531" s="81"/>
      <c r="D531" s="82"/>
      <c r="E531" s="83"/>
      <c r="F531" s="80"/>
      <c r="G531" s="84"/>
    </row>
    <row r="532" spans="1:7" ht="105" customHeight="1">
      <c r="A532" s="79"/>
      <c r="C532" s="81"/>
      <c r="D532" s="82"/>
      <c r="E532" s="83"/>
      <c r="F532" s="80"/>
      <c r="G532" s="84"/>
    </row>
    <row r="533" spans="1:7" ht="105" customHeight="1">
      <c r="A533" s="79"/>
      <c r="C533" s="81"/>
      <c r="D533" s="82"/>
      <c r="E533" s="83"/>
      <c r="F533" s="80"/>
      <c r="G533" s="84"/>
    </row>
    <row r="534" spans="1:7" ht="105" customHeight="1">
      <c r="A534" s="79"/>
      <c r="C534" s="81"/>
      <c r="D534" s="82"/>
      <c r="E534" s="83"/>
      <c r="F534" s="80"/>
      <c r="G534" s="84"/>
    </row>
    <row r="535" spans="1:7" ht="105" customHeight="1">
      <c r="A535" s="79"/>
      <c r="C535" s="81"/>
      <c r="D535" s="82"/>
      <c r="E535" s="83"/>
      <c r="F535" s="80"/>
      <c r="G535" s="84"/>
    </row>
    <row r="536" spans="1:7" ht="105" customHeight="1">
      <c r="A536" s="79"/>
      <c r="C536" s="81"/>
      <c r="D536" s="82"/>
      <c r="E536" s="83"/>
      <c r="F536" s="80"/>
      <c r="G536" s="84"/>
    </row>
    <row r="537" spans="1:7" ht="105" customHeight="1">
      <c r="A537" s="79"/>
      <c r="C537" s="81"/>
      <c r="D537" s="82"/>
      <c r="E537" s="83"/>
      <c r="F537" s="80"/>
      <c r="G537" s="84"/>
    </row>
    <row r="538" spans="1:7" ht="105" customHeight="1">
      <c r="A538" s="79"/>
      <c r="C538" s="81"/>
      <c r="D538" s="82"/>
      <c r="E538" s="83"/>
      <c r="F538" s="80"/>
      <c r="G538" s="84"/>
    </row>
    <row r="539" spans="1:7" ht="105" customHeight="1">
      <c r="A539" s="79"/>
      <c r="C539" s="81"/>
      <c r="D539" s="82"/>
      <c r="E539" s="83"/>
      <c r="F539" s="80"/>
      <c r="G539" s="84"/>
    </row>
    <row r="540" spans="1:7" ht="105" customHeight="1">
      <c r="A540" s="79"/>
      <c r="C540" s="81"/>
      <c r="D540" s="82"/>
      <c r="E540" s="83"/>
      <c r="F540" s="80"/>
      <c r="G540" s="84"/>
    </row>
    <row r="541" spans="1:7" ht="105" customHeight="1">
      <c r="A541" s="79"/>
      <c r="C541" s="81"/>
      <c r="D541" s="82"/>
      <c r="E541" s="83"/>
      <c r="F541" s="80"/>
      <c r="G541" s="84"/>
    </row>
    <row r="542" spans="1:7" ht="105" customHeight="1">
      <c r="A542" s="79"/>
      <c r="C542" s="81"/>
      <c r="D542" s="82"/>
      <c r="E542" s="83"/>
      <c r="F542" s="80"/>
      <c r="G542" s="84"/>
    </row>
    <row r="543" spans="1:7" ht="105" customHeight="1">
      <c r="A543" s="79"/>
      <c r="C543" s="81"/>
      <c r="D543" s="82"/>
      <c r="E543" s="83"/>
      <c r="F543" s="80"/>
      <c r="G543" s="84"/>
    </row>
    <row r="544" spans="1:7" ht="105" customHeight="1">
      <c r="A544" s="79"/>
      <c r="C544" s="81"/>
      <c r="D544" s="82"/>
      <c r="E544" s="83"/>
      <c r="F544" s="80"/>
      <c r="G544" s="84"/>
    </row>
    <row r="545" spans="1:7" ht="105" customHeight="1">
      <c r="A545" s="79"/>
      <c r="C545" s="81"/>
      <c r="D545" s="82"/>
      <c r="E545" s="83"/>
      <c r="F545" s="80"/>
      <c r="G545" s="84"/>
    </row>
    <row r="546" spans="1:7" ht="105" customHeight="1">
      <c r="A546" s="79"/>
      <c r="C546" s="81"/>
      <c r="D546" s="82"/>
      <c r="E546" s="83"/>
      <c r="F546" s="80"/>
      <c r="G546" s="84"/>
    </row>
    <row r="547" spans="1:7" ht="105" customHeight="1">
      <c r="A547" s="79"/>
      <c r="C547" s="81"/>
      <c r="D547" s="82"/>
      <c r="E547" s="83"/>
      <c r="F547" s="80"/>
      <c r="G547" s="84"/>
    </row>
    <row r="548" spans="1:7" ht="105" customHeight="1">
      <c r="A548" s="79"/>
      <c r="C548" s="81"/>
      <c r="D548" s="82"/>
      <c r="E548" s="83"/>
      <c r="F548" s="80"/>
      <c r="G548" s="84"/>
    </row>
    <row r="549" spans="1:7" ht="105" customHeight="1">
      <c r="A549" s="79"/>
      <c r="C549" s="81"/>
      <c r="D549" s="82"/>
      <c r="E549" s="83"/>
      <c r="F549" s="80"/>
      <c r="G549" s="84"/>
    </row>
    <row r="550" spans="1:7" ht="105" customHeight="1">
      <c r="A550" s="79"/>
      <c r="C550" s="81"/>
      <c r="D550" s="82"/>
      <c r="E550" s="83"/>
      <c r="F550" s="80"/>
      <c r="G550" s="84"/>
    </row>
    <row r="551" spans="1:7" ht="105" customHeight="1">
      <c r="A551" s="79"/>
      <c r="C551" s="81"/>
      <c r="D551" s="82"/>
      <c r="E551" s="83"/>
      <c r="F551" s="80"/>
      <c r="G551" s="84"/>
    </row>
    <row r="552" spans="1:7" ht="105" customHeight="1">
      <c r="A552" s="79"/>
      <c r="C552" s="81"/>
      <c r="D552" s="82"/>
      <c r="E552" s="83"/>
      <c r="F552" s="80"/>
      <c r="G552" s="84"/>
    </row>
    <row r="553" spans="1:7" ht="105" customHeight="1">
      <c r="A553" s="79"/>
      <c r="C553" s="81"/>
      <c r="D553" s="82"/>
      <c r="E553" s="83"/>
      <c r="F553" s="80"/>
      <c r="G553" s="84"/>
    </row>
    <row r="554" spans="1:7" ht="105" customHeight="1">
      <c r="A554" s="79"/>
      <c r="C554" s="81"/>
      <c r="D554" s="82"/>
      <c r="E554" s="83"/>
      <c r="F554" s="80"/>
      <c r="G554" s="84"/>
    </row>
    <row r="555" spans="1:7" ht="105" customHeight="1">
      <c r="A555" s="79"/>
      <c r="C555" s="81"/>
      <c r="D555" s="82"/>
      <c r="E555" s="83"/>
      <c r="F555" s="80"/>
      <c r="G555" s="84"/>
    </row>
    <row r="556" spans="1:7" ht="105" customHeight="1">
      <c r="A556" s="79"/>
      <c r="C556" s="81"/>
      <c r="D556" s="82"/>
      <c r="E556" s="83"/>
      <c r="F556" s="80"/>
      <c r="G556" s="84"/>
    </row>
    <row r="557" spans="1:7" ht="105" customHeight="1">
      <c r="A557" s="79"/>
      <c r="C557" s="81"/>
      <c r="D557" s="82"/>
      <c r="E557" s="83"/>
      <c r="F557" s="80"/>
      <c r="G557" s="84"/>
    </row>
    <row r="558" spans="1:7" ht="105" customHeight="1">
      <c r="A558" s="79"/>
      <c r="C558" s="81"/>
      <c r="D558" s="82"/>
      <c r="E558" s="83"/>
      <c r="F558" s="80"/>
      <c r="G558" s="84"/>
    </row>
    <row r="559" spans="1:7" ht="105" customHeight="1">
      <c r="A559" s="79"/>
      <c r="C559" s="81"/>
      <c r="D559" s="82"/>
      <c r="E559" s="83"/>
      <c r="F559" s="80"/>
      <c r="G559" s="84"/>
    </row>
    <row r="560" spans="1:7" ht="105" customHeight="1">
      <c r="A560" s="79"/>
      <c r="C560" s="81"/>
      <c r="D560" s="82"/>
      <c r="E560" s="83"/>
      <c r="F560" s="80"/>
      <c r="G560" s="84"/>
    </row>
    <row r="561" spans="1:7" ht="105" customHeight="1">
      <c r="A561" s="79"/>
      <c r="C561" s="81"/>
      <c r="D561" s="82"/>
      <c r="E561" s="83"/>
      <c r="F561" s="80"/>
      <c r="G561" s="84"/>
    </row>
    <row r="562" spans="1:7" ht="105" customHeight="1">
      <c r="A562" s="79"/>
      <c r="C562" s="81"/>
      <c r="D562" s="82"/>
      <c r="E562" s="83"/>
      <c r="F562" s="80"/>
      <c r="G562" s="84"/>
    </row>
    <row r="563" spans="1:7" ht="105" customHeight="1">
      <c r="A563" s="79"/>
      <c r="C563" s="81"/>
      <c r="D563" s="82"/>
      <c r="E563" s="83"/>
      <c r="F563" s="80"/>
      <c r="G563" s="84"/>
    </row>
    <row r="564" spans="1:7" ht="105" customHeight="1">
      <c r="A564" s="79"/>
      <c r="C564" s="81"/>
      <c r="D564" s="82"/>
      <c r="E564" s="83"/>
      <c r="F564" s="80"/>
      <c r="G564" s="84"/>
    </row>
    <row r="565" spans="1:7" ht="105" customHeight="1">
      <c r="A565" s="79"/>
      <c r="C565" s="81"/>
      <c r="D565" s="82"/>
      <c r="E565" s="83"/>
      <c r="F565" s="80"/>
      <c r="G565" s="84"/>
    </row>
    <row r="566" spans="1:7" ht="105" customHeight="1">
      <c r="A566" s="79"/>
      <c r="C566" s="81"/>
      <c r="D566" s="82"/>
      <c r="E566" s="83"/>
      <c r="F566" s="80"/>
      <c r="G566" s="84"/>
    </row>
    <row r="567" spans="1:7" ht="105" customHeight="1">
      <c r="A567" s="79"/>
      <c r="C567" s="81"/>
      <c r="D567" s="82"/>
      <c r="E567" s="83"/>
      <c r="F567" s="80"/>
      <c r="G567" s="84"/>
    </row>
    <row r="568" spans="1:7" ht="105" customHeight="1">
      <c r="A568" s="79"/>
      <c r="C568" s="81"/>
      <c r="D568" s="82"/>
      <c r="E568" s="83"/>
      <c r="F568" s="80"/>
      <c r="G568" s="84"/>
    </row>
    <row r="569" spans="1:7" ht="105" customHeight="1">
      <c r="A569" s="79"/>
      <c r="C569" s="81"/>
      <c r="D569" s="82"/>
      <c r="E569" s="83"/>
      <c r="F569" s="80"/>
      <c r="G569" s="84"/>
    </row>
    <row r="570" spans="1:7" ht="105" customHeight="1">
      <c r="A570" s="79"/>
      <c r="C570" s="81"/>
      <c r="D570" s="82"/>
      <c r="E570" s="83"/>
      <c r="F570" s="80"/>
      <c r="G570" s="84"/>
    </row>
    <row r="571" spans="1:7" ht="105" customHeight="1">
      <c r="A571" s="79"/>
      <c r="C571" s="81"/>
      <c r="D571" s="82"/>
      <c r="E571" s="83"/>
      <c r="F571" s="80"/>
      <c r="G571" s="84"/>
    </row>
    <row r="572" spans="1:7" ht="105" customHeight="1">
      <c r="A572" s="79"/>
      <c r="C572" s="81"/>
      <c r="D572" s="82"/>
      <c r="E572" s="83"/>
      <c r="F572" s="80"/>
      <c r="G572" s="84"/>
    </row>
    <row r="573" spans="1:7" ht="105" customHeight="1">
      <c r="A573" s="79"/>
      <c r="C573" s="81"/>
      <c r="D573" s="82"/>
      <c r="E573" s="83"/>
      <c r="F573" s="80"/>
      <c r="G573" s="84"/>
    </row>
    <row r="574" spans="1:7" ht="105" customHeight="1">
      <c r="A574" s="79"/>
      <c r="C574" s="81"/>
      <c r="D574" s="82"/>
      <c r="E574" s="83"/>
      <c r="F574" s="80"/>
      <c r="G574" s="84"/>
    </row>
    <row r="575" spans="1:7" ht="105" customHeight="1">
      <c r="A575" s="79"/>
      <c r="C575" s="81"/>
      <c r="D575" s="82"/>
      <c r="E575" s="83"/>
      <c r="F575" s="80"/>
      <c r="G575" s="84"/>
    </row>
    <row r="576" spans="1:7" ht="105" customHeight="1">
      <c r="A576" s="79"/>
      <c r="C576" s="81"/>
      <c r="D576" s="82"/>
      <c r="E576" s="83"/>
      <c r="F576" s="80"/>
      <c r="G576" s="84"/>
    </row>
    <row r="577" spans="1:7" ht="105" customHeight="1">
      <c r="A577" s="79"/>
      <c r="C577" s="81"/>
      <c r="D577" s="82"/>
      <c r="E577" s="83"/>
      <c r="F577" s="80"/>
      <c r="G577" s="84"/>
    </row>
    <row r="578" spans="1:7" ht="105" customHeight="1">
      <c r="A578" s="79"/>
      <c r="C578" s="81"/>
      <c r="D578" s="82"/>
      <c r="E578" s="83"/>
      <c r="F578" s="80"/>
      <c r="G578" s="84"/>
    </row>
    <row r="579" spans="1:7" ht="105" customHeight="1">
      <c r="A579" s="79"/>
      <c r="C579" s="81"/>
      <c r="D579" s="82"/>
      <c r="E579" s="83"/>
      <c r="F579" s="80"/>
      <c r="G579" s="84"/>
    </row>
    <row r="580" spans="1:7" ht="105" customHeight="1">
      <c r="A580" s="79"/>
      <c r="C580" s="81"/>
      <c r="D580" s="82"/>
      <c r="E580" s="83"/>
      <c r="F580" s="80"/>
      <c r="G580" s="84"/>
    </row>
    <row r="581" spans="1:7" ht="105" customHeight="1">
      <c r="A581" s="79"/>
      <c r="C581" s="81"/>
      <c r="D581" s="82"/>
      <c r="E581" s="83"/>
      <c r="F581" s="80"/>
      <c r="G581" s="84"/>
    </row>
    <row r="582" spans="1:7" ht="105" customHeight="1">
      <c r="A582" s="79"/>
      <c r="C582" s="81"/>
      <c r="D582" s="82"/>
      <c r="E582" s="83"/>
      <c r="F582" s="80"/>
      <c r="G582" s="84"/>
    </row>
    <row r="583" spans="1:7" ht="105" customHeight="1">
      <c r="A583" s="79"/>
      <c r="C583" s="81"/>
      <c r="D583" s="82"/>
      <c r="E583" s="83"/>
      <c r="F583" s="80"/>
      <c r="G583" s="84"/>
    </row>
    <row r="584" spans="1:7" ht="105" customHeight="1">
      <c r="A584" s="79"/>
      <c r="C584" s="81"/>
      <c r="D584" s="82"/>
      <c r="E584" s="83"/>
      <c r="F584" s="80"/>
      <c r="G584" s="84"/>
    </row>
    <row r="585" spans="1:7" ht="105" customHeight="1">
      <c r="A585" s="79"/>
      <c r="C585" s="81"/>
      <c r="D585" s="82"/>
      <c r="E585" s="83"/>
      <c r="F585" s="80"/>
      <c r="G585" s="84"/>
    </row>
    <row r="586" spans="1:7" ht="105" customHeight="1">
      <c r="A586" s="79"/>
      <c r="C586" s="81"/>
      <c r="D586" s="82"/>
      <c r="E586" s="83"/>
      <c r="F586" s="80"/>
      <c r="G586" s="84"/>
    </row>
    <row r="587" spans="1:7" ht="105" customHeight="1">
      <c r="A587" s="79"/>
      <c r="C587" s="81"/>
      <c r="D587" s="82"/>
      <c r="E587" s="83"/>
      <c r="F587" s="80"/>
      <c r="G587" s="84"/>
    </row>
    <row r="588" spans="1:7" ht="105" customHeight="1">
      <c r="A588" s="79"/>
      <c r="C588" s="81"/>
      <c r="D588" s="82"/>
      <c r="E588" s="83"/>
      <c r="F588" s="80"/>
      <c r="G588" s="84"/>
    </row>
    <row r="589" spans="1:7" ht="105" customHeight="1">
      <c r="A589" s="79"/>
      <c r="C589" s="81"/>
      <c r="D589" s="82"/>
      <c r="E589" s="83"/>
      <c r="F589" s="80"/>
      <c r="G589" s="84"/>
    </row>
    <row r="590" spans="1:7" ht="105" customHeight="1">
      <c r="A590" s="79"/>
      <c r="C590" s="81"/>
      <c r="D590" s="82"/>
      <c r="E590" s="83"/>
      <c r="F590" s="80"/>
      <c r="G590" s="84"/>
    </row>
    <row r="591" spans="1:7" ht="105" customHeight="1">
      <c r="A591" s="79"/>
      <c r="C591" s="81"/>
      <c r="D591" s="82"/>
      <c r="E591" s="83"/>
      <c r="F591" s="80"/>
      <c r="G591" s="84"/>
    </row>
    <row r="592" spans="1:7" ht="105" customHeight="1">
      <c r="A592" s="79"/>
      <c r="C592" s="81"/>
      <c r="D592" s="82"/>
      <c r="E592" s="83"/>
      <c r="F592" s="80"/>
      <c r="G592" s="84"/>
    </row>
    <row r="593" spans="1:7" ht="105" customHeight="1">
      <c r="A593" s="79"/>
      <c r="C593" s="81"/>
      <c r="D593" s="82"/>
      <c r="E593" s="83"/>
      <c r="F593" s="80"/>
      <c r="G593" s="84"/>
    </row>
    <row r="594" spans="1:7" ht="105" customHeight="1">
      <c r="A594" s="79"/>
      <c r="C594" s="81"/>
      <c r="D594" s="82"/>
      <c r="E594" s="83"/>
      <c r="F594" s="80"/>
      <c r="G594" s="84"/>
    </row>
    <row r="595" spans="1:7" ht="105" customHeight="1">
      <c r="A595" s="79"/>
      <c r="C595" s="81"/>
      <c r="D595" s="82"/>
      <c r="E595" s="83"/>
      <c r="F595" s="80"/>
      <c r="G595" s="84"/>
    </row>
    <row r="596" spans="1:7" ht="105" customHeight="1">
      <c r="A596" s="79"/>
      <c r="C596" s="81"/>
      <c r="D596" s="82"/>
      <c r="E596" s="83"/>
      <c r="F596" s="80"/>
      <c r="G596" s="84"/>
    </row>
    <row r="597" spans="1:7" ht="105" customHeight="1">
      <c r="A597" s="79"/>
      <c r="C597" s="81"/>
      <c r="D597" s="82"/>
      <c r="E597" s="83"/>
      <c r="F597" s="80"/>
      <c r="G597" s="84"/>
    </row>
    <row r="598" spans="1:7" ht="105" customHeight="1">
      <c r="A598" s="79"/>
      <c r="C598" s="81"/>
      <c r="D598" s="82"/>
      <c r="E598" s="83"/>
      <c r="F598" s="80"/>
      <c r="G598" s="84"/>
    </row>
    <row r="599" spans="1:7" ht="105" customHeight="1">
      <c r="A599" s="79"/>
      <c r="C599" s="81"/>
      <c r="D599" s="82"/>
      <c r="E599" s="83"/>
      <c r="F599" s="80"/>
      <c r="G599" s="84"/>
    </row>
    <row r="600" spans="1:7" ht="105" customHeight="1">
      <c r="A600" s="79"/>
      <c r="C600" s="81"/>
      <c r="D600" s="82"/>
      <c r="E600" s="83"/>
      <c r="F600" s="80"/>
      <c r="G600" s="84"/>
    </row>
    <row r="601" spans="1:7" ht="105" customHeight="1">
      <c r="A601" s="79"/>
      <c r="C601" s="81"/>
      <c r="D601" s="82"/>
      <c r="E601" s="83"/>
      <c r="F601" s="80"/>
      <c r="G601" s="84"/>
    </row>
    <row r="602" spans="1:7" ht="105" customHeight="1">
      <c r="A602" s="79"/>
      <c r="C602" s="81"/>
      <c r="D602" s="82"/>
      <c r="E602" s="83"/>
      <c r="F602" s="80"/>
      <c r="G602" s="84"/>
    </row>
    <row r="603" spans="1:7" ht="105" customHeight="1">
      <c r="A603" s="79"/>
      <c r="C603" s="81"/>
      <c r="D603" s="82"/>
      <c r="E603" s="83"/>
      <c r="F603" s="80"/>
      <c r="G603" s="84"/>
    </row>
    <row r="604" spans="1:7" ht="105" customHeight="1">
      <c r="A604" s="79"/>
      <c r="C604" s="81"/>
      <c r="D604" s="82"/>
      <c r="E604" s="83"/>
      <c r="F604" s="80"/>
      <c r="G604" s="84"/>
    </row>
    <row r="605" spans="1:7" ht="105" customHeight="1">
      <c r="A605" s="79"/>
      <c r="C605" s="81"/>
      <c r="D605" s="82"/>
      <c r="E605" s="83"/>
      <c r="F605" s="80"/>
      <c r="G605" s="84"/>
    </row>
    <row r="606" spans="1:7" ht="105" customHeight="1">
      <c r="A606" s="79"/>
      <c r="C606" s="81"/>
      <c r="D606" s="82"/>
      <c r="E606" s="83"/>
      <c r="F606" s="80"/>
      <c r="G606" s="84"/>
    </row>
    <row r="607" spans="1:7" ht="105" customHeight="1">
      <c r="A607" s="79"/>
      <c r="C607" s="81"/>
      <c r="D607" s="82"/>
      <c r="E607" s="83"/>
      <c r="F607" s="80"/>
      <c r="G607" s="84"/>
    </row>
    <row r="608" spans="1:7" ht="105" customHeight="1">
      <c r="A608" s="79"/>
      <c r="C608" s="81"/>
      <c r="D608" s="82"/>
      <c r="E608" s="83"/>
      <c r="F608" s="80"/>
      <c r="G608" s="84"/>
    </row>
    <row r="609" spans="1:7" ht="105" customHeight="1">
      <c r="A609" s="79"/>
      <c r="C609" s="81"/>
      <c r="D609" s="82"/>
      <c r="E609" s="83"/>
      <c r="F609" s="80"/>
      <c r="G609" s="84"/>
    </row>
    <row r="610" spans="1:7" ht="105" customHeight="1">
      <c r="A610" s="79"/>
      <c r="C610" s="81"/>
      <c r="D610" s="82"/>
      <c r="E610" s="83"/>
      <c r="F610" s="80"/>
      <c r="G610" s="84"/>
    </row>
    <row r="611" spans="1:7" ht="105" customHeight="1">
      <c r="A611" s="79"/>
      <c r="C611" s="81"/>
      <c r="D611" s="82"/>
      <c r="E611" s="83"/>
      <c r="F611" s="80"/>
      <c r="G611" s="84"/>
    </row>
    <row r="612" spans="1:7" ht="105" customHeight="1">
      <c r="A612" s="79"/>
      <c r="C612" s="81"/>
      <c r="D612" s="82"/>
      <c r="E612" s="83"/>
      <c r="F612" s="80"/>
      <c r="G612" s="84"/>
    </row>
    <row r="613" spans="1:7" ht="105" customHeight="1">
      <c r="A613" s="79"/>
      <c r="C613" s="81"/>
      <c r="D613" s="82"/>
      <c r="E613" s="83"/>
      <c r="F613" s="80"/>
      <c r="G613" s="84"/>
    </row>
    <row r="614" spans="1:7" ht="105" customHeight="1">
      <c r="A614" s="79"/>
      <c r="C614" s="81"/>
      <c r="D614" s="82"/>
      <c r="E614" s="83"/>
      <c r="F614" s="80"/>
      <c r="G614" s="84"/>
    </row>
    <row r="615" spans="1:7" ht="105" customHeight="1">
      <c r="A615" s="79"/>
      <c r="C615" s="81"/>
      <c r="D615" s="82"/>
      <c r="E615" s="83"/>
      <c r="F615" s="80"/>
      <c r="G615" s="84"/>
    </row>
    <row r="616" spans="1:7" ht="105" customHeight="1">
      <c r="A616" s="79"/>
      <c r="C616" s="81"/>
      <c r="D616" s="82"/>
      <c r="E616" s="83"/>
      <c r="F616" s="80"/>
      <c r="G616" s="84"/>
    </row>
    <row r="617" spans="1:7" ht="105" customHeight="1">
      <c r="A617" s="79"/>
      <c r="C617" s="81"/>
      <c r="D617" s="82"/>
      <c r="E617" s="83"/>
      <c r="F617" s="80"/>
      <c r="G617" s="84"/>
    </row>
    <row r="618" spans="1:7" ht="105" customHeight="1">
      <c r="A618" s="79"/>
      <c r="C618" s="81"/>
      <c r="D618" s="82"/>
      <c r="E618" s="83"/>
      <c r="F618" s="80"/>
      <c r="G618" s="84"/>
    </row>
    <row r="619" spans="1:7" ht="105" customHeight="1">
      <c r="A619" s="79"/>
      <c r="C619" s="81"/>
      <c r="D619" s="82"/>
      <c r="E619" s="83"/>
      <c r="F619" s="80"/>
      <c r="G619" s="84"/>
    </row>
    <row r="620" spans="1:7" ht="105" customHeight="1">
      <c r="A620" s="79"/>
      <c r="C620" s="81"/>
      <c r="D620" s="82"/>
      <c r="E620" s="83"/>
      <c r="F620" s="80"/>
      <c r="G620" s="84"/>
    </row>
    <row r="621" spans="1:7" ht="105" customHeight="1">
      <c r="A621" s="79"/>
      <c r="C621" s="81"/>
      <c r="D621" s="82"/>
      <c r="E621" s="83"/>
      <c r="F621" s="80"/>
      <c r="G621" s="84"/>
    </row>
    <row r="622" spans="1:7" ht="105" customHeight="1">
      <c r="A622" s="79"/>
      <c r="C622" s="81"/>
      <c r="D622" s="82"/>
      <c r="E622" s="83"/>
      <c r="F622" s="80"/>
      <c r="G622" s="84"/>
    </row>
    <row r="623" spans="1:7" ht="105" customHeight="1">
      <c r="A623" s="79"/>
      <c r="C623" s="81"/>
      <c r="D623" s="82"/>
      <c r="E623" s="83"/>
      <c r="F623" s="80"/>
      <c r="G623" s="84"/>
    </row>
    <row r="624" spans="1:7" ht="105" customHeight="1">
      <c r="A624" s="79"/>
      <c r="C624" s="81"/>
      <c r="D624" s="82"/>
      <c r="E624" s="83"/>
      <c r="F624" s="80"/>
      <c r="G624" s="84"/>
    </row>
    <row r="625" spans="1:7" ht="105" customHeight="1">
      <c r="A625" s="79"/>
      <c r="C625" s="81"/>
      <c r="D625" s="82"/>
      <c r="E625" s="83"/>
      <c r="F625" s="80"/>
      <c r="G625" s="84"/>
    </row>
    <row r="626" spans="1:7" ht="105" customHeight="1">
      <c r="A626" s="79"/>
      <c r="C626" s="81"/>
      <c r="D626" s="82"/>
      <c r="E626" s="83"/>
      <c r="F626" s="80"/>
      <c r="G626" s="84"/>
    </row>
    <row r="627" spans="1:7" ht="105" customHeight="1">
      <c r="A627" s="79"/>
      <c r="C627" s="81"/>
      <c r="D627" s="82"/>
      <c r="E627" s="83"/>
      <c r="F627" s="80"/>
      <c r="G627" s="84"/>
    </row>
    <row r="628" spans="1:7" ht="105" customHeight="1">
      <c r="A628" s="79"/>
      <c r="C628" s="81"/>
      <c r="D628" s="82"/>
      <c r="E628" s="83"/>
      <c r="F628" s="80"/>
      <c r="G628" s="84"/>
    </row>
    <row r="629" spans="1:7" ht="105" customHeight="1">
      <c r="A629" s="79"/>
      <c r="C629" s="81"/>
      <c r="D629" s="82"/>
      <c r="E629" s="83"/>
      <c r="F629" s="80"/>
      <c r="G629" s="84"/>
    </row>
    <row r="630" spans="1:7" ht="105" customHeight="1">
      <c r="A630" s="79"/>
      <c r="C630" s="81"/>
      <c r="D630" s="82"/>
      <c r="E630" s="83"/>
      <c r="F630" s="80"/>
      <c r="G630" s="84"/>
    </row>
    <row r="631" spans="1:7" ht="105" customHeight="1">
      <c r="A631" s="79"/>
      <c r="C631" s="81"/>
      <c r="D631" s="82"/>
      <c r="E631" s="83"/>
      <c r="F631" s="80"/>
      <c r="G631" s="84"/>
    </row>
    <row r="632" spans="1:7" ht="105" customHeight="1">
      <c r="A632" s="79"/>
      <c r="C632" s="81"/>
      <c r="D632" s="82"/>
      <c r="E632" s="83"/>
      <c r="F632" s="80"/>
      <c r="G632" s="84"/>
    </row>
    <row r="633" spans="1:7" ht="105" customHeight="1">
      <c r="A633" s="79"/>
      <c r="C633" s="81"/>
      <c r="D633" s="82"/>
      <c r="E633" s="83"/>
      <c r="F633" s="80"/>
      <c r="G633" s="84"/>
    </row>
    <row r="634" spans="1:7" ht="105" customHeight="1">
      <c r="A634" s="79"/>
      <c r="C634" s="81"/>
      <c r="D634" s="82"/>
      <c r="E634" s="83"/>
      <c r="F634" s="80"/>
      <c r="G634" s="84"/>
    </row>
    <row r="635" spans="1:7" ht="105" customHeight="1">
      <c r="A635" s="79"/>
      <c r="C635" s="81"/>
      <c r="D635" s="82"/>
      <c r="E635" s="83"/>
      <c r="F635" s="80"/>
      <c r="G635" s="84"/>
    </row>
    <row r="636" spans="1:7" ht="105" customHeight="1">
      <c r="A636" s="79"/>
      <c r="C636" s="81"/>
      <c r="D636" s="82"/>
      <c r="E636" s="83"/>
      <c r="F636" s="80"/>
      <c r="G636" s="84"/>
    </row>
    <row r="637" spans="1:7" ht="105" customHeight="1">
      <c r="A637" s="79"/>
      <c r="C637" s="81"/>
      <c r="D637" s="82"/>
      <c r="E637" s="83"/>
      <c r="F637" s="80"/>
      <c r="G637" s="84"/>
    </row>
    <row r="638" spans="1:7" ht="105" customHeight="1">
      <c r="A638" s="79"/>
      <c r="C638" s="81"/>
      <c r="D638" s="82"/>
      <c r="E638" s="83"/>
      <c r="F638" s="80"/>
      <c r="G638" s="84"/>
    </row>
    <row r="639" spans="1:7" ht="105" customHeight="1">
      <c r="A639" s="79"/>
      <c r="C639" s="81"/>
      <c r="D639" s="82"/>
      <c r="E639" s="83"/>
      <c r="F639" s="80"/>
      <c r="G639" s="84"/>
    </row>
    <row r="640" spans="1:7" ht="105" customHeight="1">
      <c r="A640" s="79"/>
      <c r="C640" s="81"/>
      <c r="D640" s="82"/>
      <c r="E640" s="83"/>
      <c r="F640" s="80"/>
      <c r="G640" s="84"/>
    </row>
    <row r="641" spans="1:7" ht="105" customHeight="1">
      <c r="A641" s="79"/>
      <c r="C641" s="81"/>
      <c r="D641" s="82"/>
      <c r="E641" s="83"/>
      <c r="F641" s="80"/>
      <c r="G641" s="84"/>
    </row>
    <row r="642" spans="1:7" ht="105" customHeight="1">
      <c r="A642" s="79"/>
      <c r="C642" s="81"/>
      <c r="D642" s="82"/>
      <c r="E642" s="83"/>
      <c r="F642" s="80"/>
      <c r="G642" s="84"/>
    </row>
    <row r="643" spans="1:7" ht="105" customHeight="1">
      <c r="A643" s="79"/>
      <c r="C643" s="81"/>
      <c r="D643" s="82"/>
      <c r="E643" s="83"/>
      <c r="F643" s="80"/>
      <c r="G643" s="84"/>
    </row>
    <row r="644" spans="1:7" ht="105" customHeight="1">
      <c r="A644" s="79"/>
      <c r="C644" s="81"/>
      <c r="D644" s="82"/>
      <c r="E644" s="83"/>
      <c r="F644" s="80"/>
      <c r="G644" s="84"/>
    </row>
    <row r="645" spans="1:7" ht="105" customHeight="1">
      <c r="A645" s="79"/>
      <c r="C645" s="81"/>
      <c r="D645" s="82"/>
      <c r="E645" s="83"/>
      <c r="F645" s="80"/>
      <c r="G645" s="84"/>
    </row>
    <row r="646" spans="1:7" ht="105" customHeight="1">
      <c r="A646" s="79"/>
      <c r="C646" s="81"/>
      <c r="D646" s="82"/>
      <c r="E646" s="83"/>
      <c r="F646" s="80"/>
      <c r="G646" s="84"/>
    </row>
    <row r="647" spans="1:7" ht="105" customHeight="1">
      <c r="A647" s="79"/>
      <c r="C647" s="81"/>
      <c r="D647" s="82"/>
      <c r="E647" s="83"/>
      <c r="F647" s="80"/>
      <c r="G647" s="84"/>
    </row>
    <row r="648" spans="1:7" ht="105" customHeight="1">
      <c r="A648" s="79"/>
      <c r="C648" s="81"/>
      <c r="D648" s="82"/>
      <c r="E648" s="83"/>
      <c r="F648" s="80"/>
      <c r="G648" s="84"/>
    </row>
    <row r="649" spans="1:7" ht="105" customHeight="1">
      <c r="A649" s="79"/>
      <c r="C649" s="81"/>
      <c r="D649" s="82"/>
      <c r="E649" s="83"/>
      <c r="F649" s="80"/>
      <c r="G649" s="84"/>
    </row>
    <row r="650" spans="1:7" ht="105" customHeight="1">
      <c r="A650" s="79"/>
      <c r="C650" s="81"/>
      <c r="D650" s="82"/>
      <c r="E650" s="83"/>
      <c r="F650" s="80"/>
      <c r="G650" s="84"/>
    </row>
    <row r="651" spans="1:7" ht="105" customHeight="1">
      <c r="A651" s="79"/>
      <c r="C651" s="81"/>
      <c r="D651" s="82"/>
      <c r="E651" s="83"/>
      <c r="F651" s="80"/>
      <c r="G651" s="84"/>
    </row>
    <row r="652" spans="1:7" ht="105" customHeight="1">
      <c r="A652" s="79"/>
      <c r="C652" s="81"/>
      <c r="D652" s="82"/>
      <c r="E652" s="83"/>
      <c r="F652" s="80"/>
      <c r="G652" s="84"/>
    </row>
    <row r="653" spans="1:7" ht="105" customHeight="1">
      <c r="A653" s="79"/>
      <c r="C653" s="81"/>
      <c r="D653" s="82"/>
      <c r="E653" s="83"/>
      <c r="F653" s="80"/>
      <c r="G653" s="84"/>
    </row>
    <row r="654" spans="1:7" ht="105" customHeight="1">
      <c r="A654" s="79"/>
      <c r="C654" s="81"/>
      <c r="D654" s="82"/>
      <c r="E654" s="83"/>
      <c r="F654" s="80"/>
      <c r="G654" s="84"/>
    </row>
    <row r="655" spans="1:7" ht="105" customHeight="1">
      <c r="A655" s="79"/>
      <c r="C655" s="81"/>
      <c r="D655" s="82"/>
      <c r="E655" s="83"/>
      <c r="F655" s="80"/>
      <c r="G655" s="84"/>
    </row>
    <row r="656" spans="1:7" ht="105" customHeight="1">
      <c r="A656" s="79"/>
      <c r="C656" s="81"/>
      <c r="D656" s="82"/>
      <c r="E656" s="83"/>
      <c r="F656" s="80"/>
      <c r="G656" s="84"/>
    </row>
    <row r="657" spans="1:7" ht="105" customHeight="1">
      <c r="A657" s="79"/>
      <c r="C657" s="81"/>
      <c r="D657" s="82"/>
      <c r="E657" s="83"/>
      <c r="F657" s="80"/>
      <c r="G657" s="84"/>
    </row>
    <row r="658" spans="1:7" ht="105" customHeight="1">
      <c r="A658" s="79"/>
      <c r="C658" s="81"/>
      <c r="D658" s="82"/>
      <c r="E658" s="83"/>
      <c r="F658" s="80"/>
      <c r="G658" s="84"/>
    </row>
    <row r="659" spans="1:7" ht="105" customHeight="1">
      <c r="A659" s="79"/>
      <c r="C659" s="81"/>
      <c r="D659" s="82"/>
      <c r="E659" s="83"/>
      <c r="F659" s="80"/>
      <c r="G659" s="84"/>
    </row>
    <row r="660" spans="1:7" ht="105" customHeight="1">
      <c r="A660" s="79"/>
      <c r="C660" s="81"/>
      <c r="D660" s="82"/>
      <c r="E660" s="83"/>
      <c r="F660" s="80"/>
      <c r="G660" s="84"/>
    </row>
    <row r="661" spans="1:7" ht="105" customHeight="1">
      <c r="A661" s="79"/>
      <c r="C661" s="81"/>
      <c r="D661" s="82"/>
      <c r="E661" s="83"/>
      <c r="F661" s="80"/>
      <c r="G661" s="84"/>
    </row>
    <row r="662" spans="1:7" ht="105" customHeight="1">
      <c r="A662" s="79"/>
      <c r="C662" s="81"/>
      <c r="D662" s="82"/>
      <c r="E662" s="83"/>
      <c r="F662" s="80"/>
      <c r="G662" s="84"/>
    </row>
    <row r="663" spans="1:7" ht="105" customHeight="1">
      <c r="A663" s="79"/>
      <c r="C663" s="81"/>
      <c r="D663" s="82"/>
      <c r="E663" s="83"/>
      <c r="F663" s="80"/>
      <c r="G663" s="84"/>
    </row>
    <row r="664" spans="1:7" ht="105" customHeight="1">
      <c r="A664" s="79"/>
      <c r="C664" s="81"/>
      <c r="D664" s="82"/>
      <c r="E664" s="83"/>
      <c r="F664" s="80"/>
      <c r="G664" s="84"/>
    </row>
    <row r="665" spans="1:7" ht="105" customHeight="1">
      <c r="A665" s="79"/>
      <c r="C665" s="81"/>
      <c r="D665" s="82"/>
      <c r="E665" s="83"/>
      <c r="F665" s="80"/>
      <c r="G665" s="84"/>
    </row>
    <row r="666" spans="1:7" ht="105" customHeight="1">
      <c r="A666" s="79"/>
      <c r="C666" s="81"/>
      <c r="D666" s="82"/>
      <c r="E666" s="83"/>
      <c r="F666" s="80"/>
      <c r="G666" s="84"/>
    </row>
    <row r="667" spans="1:7" ht="105" customHeight="1">
      <c r="A667" s="79"/>
      <c r="C667" s="81"/>
      <c r="D667" s="82"/>
      <c r="E667" s="83"/>
      <c r="F667" s="80"/>
      <c r="G667" s="84"/>
    </row>
    <row r="668" spans="1:7" ht="105" customHeight="1">
      <c r="A668" s="79"/>
      <c r="C668" s="81"/>
      <c r="D668" s="82"/>
      <c r="E668" s="83"/>
      <c r="F668" s="80"/>
      <c r="G668" s="84"/>
    </row>
    <row r="669" spans="1:7" ht="105" customHeight="1">
      <c r="A669" s="79"/>
      <c r="C669" s="81"/>
      <c r="D669" s="82"/>
      <c r="E669" s="83"/>
      <c r="F669" s="80"/>
      <c r="G669" s="84"/>
    </row>
    <row r="670" spans="1:7" ht="105" customHeight="1">
      <c r="A670" s="79"/>
      <c r="C670" s="81"/>
      <c r="D670" s="82"/>
      <c r="E670" s="83"/>
      <c r="F670" s="80"/>
      <c r="G670" s="84"/>
    </row>
    <row r="671" spans="1:7" ht="105" customHeight="1">
      <c r="A671" s="79"/>
      <c r="C671" s="81"/>
      <c r="D671" s="82"/>
      <c r="E671" s="83"/>
      <c r="F671" s="80"/>
      <c r="G671" s="84"/>
    </row>
    <row r="672" spans="1:7" ht="105" customHeight="1">
      <c r="A672" s="79"/>
      <c r="C672" s="81"/>
      <c r="D672" s="82"/>
      <c r="E672" s="83"/>
      <c r="F672" s="80"/>
      <c r="G672" s="84"/>
    </row>
    <row r="673" spans="1:7" ht="105" customHeight="1">
      <c r="A673" s="79"/>
      <c r="C673" s="81"/>
      <c r="D673" s="82"/>
      <c r="E673" s="83"/>
      <c r="F673" s="80"/>
      <c r="G673" s="84"/>
    </row>
    <row r="674" spans="1:7" ht="105" customHeight="1">
      <c r="A674" s="79"/>
      <c r="C674" s="81"/>
      <c r="D674" s="82"/>
      <c r="E674" s="83"/>
      <c r="F674" s="80"/>
      <c r="G674" s="84"/>
    </row>
    <row r="675" spans="1:7" ht="105" customHeight="1">
      <c r="A675" s="79"/>
      <c r="C675" s="81"/>
      <c r="D675" s="82"/>
      <c r="E675" s="83"/>
      <c r="F675" s="80"/>
      <c r="G675" s="84"/>
    </row>
    <row r="676" spans="1:7" ht="105" customHeight="1">
      <c r="A676" s="79"/>
      <c r="C676" s="81"/>
      <c r="D676" s="82"/>
      <c r="E676" s="83"/>
      <c r="F676" s="80"/>
      <c r="G676" s="84"/>
    </row>
    <row r="677" spans="1:7" ht="105" customHeight="1">
      <c r="A677" s="79"/>
      <c r="C677" s="81"/>
      <c r="D677" s="82"/>
      <c r="E677" s="83"/>
      <c r="F677" s="80"/>
      <c r="G677" s="84"/>
    </row>
    <row r="678" spans="1:7" ht="105" customHeight="1">
      <c r="A678" s="79"/>
      <c r="C678" s="81"/>
      <c r="D678" s="82"/>
      <c r="E678" s="83"/>
      <c r="F678" s="80"/>
      <c r="G678" s="84"/>
    </row>
    <row r="679" spans="1:7" ht="105" customHeight="1">
      <c r="A679" s="79"/>
      <c r="C679" s="81"/>
      <c r="D679" s="82"/>
      <c r="E679" s="83"/>
      <c r="F679" s="80"/>
      <c r="G679" s="84"/>
    </row>
    <row r="680" spans="1:7" ht="105" customHeight="1">
      <c r="A680" s="79"/>
      <c r="C680" s="81"/>
      <c r="D680" s="82"/>
      <c r="E680" s="83"/>
      <c r="F680" s="80"/>
      <c r="G680" s="84"/>
    </row>
    <row r="681" spans="1:7" ht="105" customHeight="1">
      <c r="A681" s="79"/>
      <c r="C681" s="81"/>
      <c r="D681" s="82"/>
      <c r="E681" s="83"/>
      <c r="F681" s="80"/>
      <c r="G681" s="84"/>
    </row>
    <row r="682" spans="1:7" ht="105" customHeight="1">
      <c r="A682" s="79"/>
      <c r="C682" s="81"/>
      <c r="D682" s="82"/>
      <c r="E682" s="83"/>
      <c r="F682" s="80"/>
      <c r="G682" s="84"/>
    </row>
    <row r="683" spans="1:7" ht="105" customHeight="1">
      <c r="A683" s="79"/>
      <c r="C683" s="81"/>
      <c r="D683" s="82"/>
      <c r="E683" s="83"/>
      <c r="F683" s="80"/>
      <c r="G683" s="84"/>
    </row>
    <row r="684" spans="1:7" ht="105" customHeight="1">
      <c r="A684" s="79"/>
      <c r="C684" s="81"/>
      <c r="D684" s="82"/>
      <c r="E684" s="83"/>
      <c r="F684" s="80"/>
      <c r="G684" s="84"/>
    </row>
    <row r="685" spans="1:7" ht="105" customHeight="1">
      <c r="A685" s="79"/>
      <c r="C685" s="81"/>
      <c r="D685" s="82"/>
      <c r="E685" s="83"/>
      <c r="F685" s="80"/>
      <c r="G685" s="84"/>
    </row>
    <row r="686" spans="1:7" ht="105" customHeight="1">
      <c r="A686" s="79"/>
      <c r="C686" s="81"/>
      <c r="D686" s="82"/>
      <c r="E686" s="83"/>
      <c r="F686" s="80"/>
      <c r="G686" s="84"/>
    </row>
    <row r="687" spans="1:7" ht="105" customHeight="1">
      <c r="A687" s="79"/>
      <c r="C687" s="81"/>
      <c r="D687" s="82"/>
      <c r="E687" s="83"/>
      <c r="F687" s="80"/>
      <c r="G687" s="84"/>
    </row>
    <row r="688" spans="1:7" ht="105" customHeight="1">
      <c r="A688" s="79"/>
      <c r="C688" s="81"/>
      <c r="D688" s="82"/>
      <c r="E688" s="83"/>
      <c r="F688" s="80"/>
      <c r="G688" s="84"/>
    </row>
    <row r="689" spans="1:7" ht="105" customHeight="1">
      <c r="A689" s="79"/>
      <c r="C689" s="81"/>
      <c r="D689" s="82"/>
      <c r="E689" s="83"/>
      <c r="F689" s="80"/>
      <c r="G689" s="84"/>
    </row>
    <row r="690" spans="1:7" ht="105" customHeight="1">
      <c r="A690" s="79"/>
      <c r="C690" s="81"/>
      <c r="D690" s="82"/>
      <c r="E690" s="83"/>
      <c r="F690" s="80"/>
      <c r="G690" s="84"/>
    </row>
    <row r="691" spans="1:7" ht="105" customHeight="1">
      <c r="A691" s="79"/>
      <c r="C691" s="81"/>
      <c r="D691" s="82"/>
      <c r="E691" s="83"/>
      <c r="F691" s="80"/>
      <c r="G691" s="84"/>
    </row>
    <row r="692" spans="1:7" ht="105" customHeight="1">
      <c r="A692" s="79"/>
      <c r="C692" s="81"/>
      <c r="D692" s="82"/>
      <c r="E692" s="83"/>
      <c r="F692" s="80"/>
      <c r="G692" s="84"/>
    </row>
    <row r="693" spans="1:7" ht="105" customHeight="1">
      <c r="A693" s="79"/>
      <c r="C693" s="81"/>
      <c r="D693" s="82"/>
      <c r="E693" s="83"/>
      <c r="F693" s="80"/>
      <c r="G693" s="84"/>
    </row>
    <row r="694" spans="1:7" ht="105" customHeight="1">
      <c r="A694" s="79"/>
      <c r="C694" s="81"/>
      <c r="D694" s="82"/>
      <c r="E694" s="83"/>
      <c r="F694" s="80"/>
      <c r="G694" s="84"/>
    </row>
    <row r="695" spans="1:7" ht="105" customHeight="1">
      <c r="A695" s="79"/>
      <c r="C695" s="81"/>
      <c r="D695" s="82"/>
      <c r="E695" s="83"/>
      <c r="F695" s="80"/>
      <c r="G695" s="84"/>
    </row>
    <row r="696" spans="1:7" ht="105" customHeight="1">
      <c r="A696" s="79"/>
      <c r="C696" s="81"/>
      <c r="D696" s="82"/>
      <c r="E696" s="83"/>
      <c r="F696" s="80"/>
      <c r="G696" s="84"/>
    </row>
    <row r="697" spans="1:7" ht="105" customHeight="1">
      <c r="A697" s="79"/>
      <c r="C697" s="81"/>
      <c r="D697" s="82"/>
      <c r="E697" s="83"/>
      <c r="F697" s="80"/>
      <c r="G697" s="84"/>
    </row>
    <row r="698" spans="1:7" ht="105" customHeight="1">
      <c r="A698" s="79"/>
      <c r="C698" s="81"/>
      <c r="D698" s="82"/>
      <c r="E698" s="83"/>
      <c r="F698" s="80"/>
      <c r="G698" s="84"/>
    </row>
    <row r="699" spans="1:7" ht="105" customHeight="1">
      <c r="A699" s="79"/>
      <c r="C699" s="81"/>
      <c r="D699" s="82"/>
      <c r="E699" s="83"/>
      <c r="F699" s="80"/>
      <c r="G699" s="84"/>
    </row>
    <row r="700" spans="1:7" ht="105" customHeight="1">
      <c r="A700" s="79"/>
      <c r="C700" s="81"/>
      <c r="D700" s="82"/>
      <c r="E700" s="83"/>
      <c r="F700" s="80"/>
      <c r="G700" s="84"/>
    </row>
    <row r="701" spans="1:7" ht="105" customHeight="1">
      <c r="A701" s="79"/>
      <c r="C701" s="81"/>
      <c r="D701" s="82"/>
      <c r="E701" s="83"/>
      <c r="F701" s="80"/>
      <c r="G701" s="84"/>
    </row>
    <row r="702" spans="1:7" ht="105" customHeight="1">
      <c r="A702" s="79"/>
      <c r="C702" s="81"/>
      <c r="D702" s="82"/>
      <c r="E702" s="83"/>
      <c r="F702" s="80"/>
      <c r="G702" s="84"/>
    </row>
    <row r="703" spans="1:7" ht="105" customHeight="1">
      <c r="A703" s="79"/>
      <c r="C703" s="81"/>
      <c r="D703" s="82"/>
      <c r="E703" s="83"/>
      <c r="F703" s="80"/>
      <c r="G703" s="84"/>
    </row>
    <row r="704" spans="1:7" ht="105" customHeight="1">
      <c r="A704" s="79"/>
      <c r="C704" s="81"/>
      <c r="D704" s="82"/>
      <c r="E704" s="83"/>
      <c r="F704" s="80"/>
      <c r="G704" s="84"/>
    </row>
    <row r="705" spans="1:7" ht="105" customHeight="1">
      <c r="A705" s="79"/>
      <c r="C705" s="81"/>
      <c r="D705" s="82"/>
      <c r="E705" s="83"/>
      <c r="F705" s="80"/>
      <c r="G705" s="84"/>
    </row>
    <row r="706" spans="1:7" ht="105" customHeight="1">
      <c r="A706" s="79"/>
      <c r="C706" s="81"/>
      <c r="D706" s="82"/>
      <c r="E706" s="83"/>
      <c r="F706" s="80"/>
      <c r="G706" s="84"/>
    </row>
    <row r="707" spans="1:7" ht="105" customHeight="1">
      <c r="A707" s="79"/>
      <c r="C707" s="81"/>
      <c r="D707" s="82"/>
      <c r="E707" s="83"/>
      <c r="F707" s="80"/>
      <c r="G707" s="84"/>
    </row>
    <row r="708" spans="1:7" ht="105" customHeight="1">
      <c r="A708" s="79"/>
      <c r="C708" s="81"/>
      <c r="D708" s="82"/>
      <c r="E708" s="83"/>
      <c r="F708" s="80"/>
      <c r="G708" s="84"/>
    </row>
    <row r="709" spans="1:7" ht="105" customHeight="1">
      <c r="A709" s="79"/>
      <c r="C709" s="81"/>
      <c r="D709" s="82"/>
      <c r="E709" s="83"/>
      <c r="F709" s="80"/>
      <c r="G709" s="84"/>
    </row>
    <row r="710" spans="1:7" ht="105" customHeight="1">
      <c r="A710" s="79"/>
      <c r="C710" s="81"/>
      <c r="D710" s="82"/>
      <c r="E710" s="83"/>
      <c r="F710" s="80"/>
      <c r="G710" s="84"/>
    </row>
    <row r="711" spans="1:7" ht="105" customHeight="1">
      <c r="A711" s="79"/>
      <c r="C711" s="81"/>
      <c r="D711" s="82"/>
      <c r="E711" s="83"/>
      <c r="F711" s="80"/>
      <c r="G711" s="84"/>
    </row>
    <row r="712" spans="1:7" ht="105" customHeight="1">
      <c r="A712" s="79"/>
      <c r="C712" s="81"/>
      <c r="D712" s="82"/>
      <c r="E712" s="83"/>
      <c r="F712" s="80"/>
      <c r="G712" s="84"/>
    </row>
    <row r="713" spans="1:7" ht="105" customHeight="1">
      <c r="A713" s="79"/>
      <c r="C713" s="81"/>
      <c r="D713" s="82"/>
      <c r="E713" s="83"/>
      <c r="F713" s="80"/>
      <c r="G713" s="84"/>
    </row>
    <row r="714" spans="1:7" ht="105" customHeight="1">
      <c r="A714" s="79"/>
      <c r="C714" s="81"/>
      <c r="D714" s="82"/>
      <c r="E714" s="83"/>
      <c r="F714" s="80"/>
      <c r="G714" s="84"/>
    </row>
    <row r="715" spans="1:7" ht="105" customHeight="1">
      <c r="A715" s="79"/>
      <c r="C715" s="81"/>
      <c r="D715" s="82"/>
      <c r="E715" s="83"/>
      <c r="F715" s="80"/>
      <c r="G715" s="84"/>
    </row>
    <row r="716" spans="1:7" ht="105" customHeight="1">
      <c r="A716" s="79"/>
      <c r="C716" s="81"/>
      <c r="D716" s="82"/>
      <c r="E716" s="83"/>
      <c r="F716" s="80"/>
      <c r="G716" s="84"/>
    </row>
    <row r="717" spans="1:7" ht="105" customHeight="1">
      <c r="A717" s="79"/>
      <c r="C717" s="81"/>
      <c r="D717" s="82"/>
      <c r="E717" s="83"/>
      <c r="F717" s="80"/>
      <c r="G717" s="84"/>
    </row>
    <row r="718" spans="1:7" ht="105" customHeight="1">
      <c r="A718" s="79"/>
      <c r="C718" s="81"/>
      <c r="D718" s="82"/>
      <c r="E718" s="83"/>
      <c r="F718" s="80"/>
      <c r="G718" s="84"/>
    </row>
    <row r="719" spans="1:7" ht="105" customHeight="1">
      <c r="A719" s="79"/>
      <c r="C719" s="81"/>
      <c r="D719" s="82"/>
      <c r="E719" s="83"/>
      <c r="F719" s="80"/>
      <c r="G719" s="84"/>
    </row>
    <row r="720" spans="1:7" ht="105" customHeight="1">
      <c r="A720" s="79"/>
      <c r="C720" s="81"/>
      <c r="D720" s="82"/>
      <c r="E720" s="83"/>
      <c r="F720" s="80"/>
      <c r="G720" s="84"/>
    </row>
    <row r="721" spans="1:7" ht="105" customHeight="1">
      <c r="A721" s="79"/>
      <c r="C721" s="81"/>
      <c r="D721" s="82"/>
      <c r="E721" s="83"/>
      <c r="F721" s="80"/>
      <c r="G721" s="84"/>
    </row>
    <row r="722" spans="1:7" ht="105" customHeight="1">
      <c r="A722" s="79"/>
      <c r="C722" s="81"/>
      <c r="D722" s="82"/>
      <c r="E722" s="83"/>
      <c r="F722" s="80"/>
      <c r="G722" s="84"/>
    </row>
    <row r="723" spans="1:7" ht="105" customHeight="1">
      <c r="A723" s="79"/>
      <c r="C723" s="81"/>
      <c r="D723" s="82"/>
      <c r="E723" s="83"/>
      <c r="F723" s="80"/>
      <c r="G723" s="84"/>
    </row>
    <row r="724" spans="1:7" ht="105" customHeight="1">
      <c r="A724" s="79"/>
      <c r="C724" s="81"/>
      <c r="D724" s="82"/>
      <c r="E724" s="83"/>
      <c r="F724" s="80"/>
      <c r="G724" s="84"/>
    </row>
    <row r="725" spans="1:7" ht="105" customHeight="1">
      <c r="A725" s="79"/>
      <c r="C725" s="81"/>
      <c r="D725" s="82"/>
      <c r="E725" s="83"/>
      <c r="F725" s="80"/>
      <c r="G725" s="84"/>
    </row>
    <row r="726" spans="1:7" ht="105" customHeight="1">
      <c r="A726" s="79"/>
      <c r="C726" s="81"/>
      <c r="D726" s="82"/>
      <c r="E726" s="83"/>
      <c r="F726" s="80"/>
      <c r="G726" s="84"/>
    </row>
    <row r="727" spans="1:7" ht="105" customHeight="1">
      <c r="A727" s="79"/>
      <c r="C727" s="81"/>
      <c r="D727" s="82"/>
      <c r="E727" s="83"/>
      <c r="F727" s="80"/>
      <c r="G727" s="84"/>
    </row>
    <row r="728" spans="1:7" ht="105" customHeight="1">
      <c r="A728" s="79"/>
      <c r="C728" s="81"/>
      <c r="D728" s="82"/>
      <c r="E728" s="83"/>
      <c r="F728" s="80"/>
      <c r="G728" s="84"/>
    </row>
    <row r="729" spans="1:7" ht="105" customHeight="1">
      <c r="A729" s="79"/>
      <c r="C729" s="81"/>
      <c r="D729" s="82"/>
      <c r="E729" s="83"/>
      <c r="F729" s="80"/>
      <c r="G729" s="84"/>
    </row>
    <row r="730" spans="1:7" ht="105" customHeight="1">
      <c r="A730" s="79"/>
      <c r="C730" s="81"/>
      <c r="D730" s="82"/>
      <c r="E730" s="83"/>
      <c r="F730" s="80"/>
      <c r="G730" s="84"/>
    </row>
    <row r="731" spans="1:7" ht="105" customHeight="1">
      <c r="A731" s="79"/>
      <c r="C731" s="81"/>
      <c r="D731" s="82"/>
      <c r="E731" s="83"/>
      <c r="F731" s="80"/>
      <c r="G731" s="84"/>
    </row>
    <row r="732" spans="1:7" ht="105" customHeight="1">
      <c r="A732" s="79"/>
      <c r="C732" s="81"/>
      <c r="D732" s="82"/>
      <c r="E732" s="83"/>
      <c r="F732" s="80"/>
      <c r="G732" s="84"/>
    </row>
    <row r="733" spans="1:7" ht="105" customHeight="1">
      <c r="A733" s="79"/>
      <c r="C733" s="81"/>
      <c r="D733" s="82"/>
      <c r="E733" s="83"/>
      <c r="F733" s="80"/>
      <c r="G733" s="84"/>
    </row>
    <row r="734" spans="1:7" ht="105" customHeight="1">
      <c r="A734" s="79"/>
      <c r="C734" s="81"/>
      <c r="D734" s="82"/>
      <c r="E734" s="83"/>
      <c r="F734" s="80"/>
      <c r="G734" s="84"/>
    </row>
    <row r="735" spans="1:7" ht="105" customHeight="1">
      <c r="A735" s="79"/>
      <c r="C735" s="81"/>
      <c r="D735" s="82"/>
      <c r="E735" s="83"/>
      <c r="F735" s="80"/>
      <c r="G735" s="84"/>
    </row>
    <row r="736" spans="1:7" ht="105" customHeight="1">
      <c r="A736" s="79"/>
      <c r="C736" s="81"/>
      <c r="D736" s="82"/>
      <c r="E736" s="83"/>
      <c r="F736" s="80"/>
      <c r="G736" s="84"/>
    </row>
    <row r="737" spans="1:7" ht="105" customHeight="1">
      <c r="A737" s="79"/>
      <c r="C737" s="81"/>
      <c r="D737" s="82"/>
      <c r="E737" s="83"/>
      <c r="F737" s="80"/>
      <c r="G737" s="84"/>
    </row>
    <row r="738" spans="1:7" ht="105" customHeight="1">
      <c r="A738" s="79"/>
      <c r="C738" s="81"/>
      <c r="D738" s="82"/>
      <c r="E738" s="83"/>
      <c r="F738" s="80"/>
      <c r="G738" s="84"/>
    </row>
    <row r="739" spans="1:7" ht="105" customHeight="1">
      <c r="A739" s="79"/>
      <c r="C739" s="81"/>
      <c r="D739" s="82"/>
      <c r="E739" s="83"/>
      <c r="F739" s="80"/>
      <c r="G739" s="84"/>
    </row>
    <row r="740" spans="1:7" ht="105" customHeight="1">
      <c r="A740" s="79"/>
      <c r="C740" s="81"/>
      <c r="D740" s="82"/>
      <c r="E740" s="83"/>
      <c r="F740" s="80"/>
      <c r="G740" s="84"/>
    </row>
    <row r="741" spans="1:7" ht="105" customHeight="1">
      <c r="A741" s="79"/>
      <c r="C741" s="81"/>
      <c r="D741" s="82"/>
      <c r="E741" s="83"/>
      <c r="F741" s="80"/>
      <c r="G741" s="84"/>
    </row>
    <row r="742" spans="1:7" ht="105" customHeight="1">
      <c r="A742" s="79"/>
      <c r="C742" s="81"/>
      <c r="D742" s="82"/>
      <c r="E742" s="83"/>
      <c r="F742" s="80"/>
      <c r="G742" s="84"/>
    </row>
    <row r="743" spans="1:7" ht="105" customHeight="1">
      <c r="A743" s="79"/>
      <c r="C743" s="81"/>
      <c r="D743" s="82"/>
      <c r="E743" s="83"/>
      <c r="F743" s="80"/>
      <c r="G743" s="84"/>
    </row>
    <row r="744" spans="1:7" ht="105" customHeight="1">
      <c r="A744" s="79"/>
      <c r="C744" s="81"/>
      <c r="D744" s="82"/>
      <c r="E744" s="83"/>
      <c r="F744" s="80"/>
      <c r="G744" s="84"/>
    </row>
    <row r="745" spans="1:7" ht="105" customHeight="1">
      <c r="A745" s="79"/>
      <c r="C745" s="81"/>
      <c r="D745" s="82"/>
      <c r="E745" s="83"/>
      <c r="F745" s="80"/>
      <c r="G745" s="84"/>
    </row>
    <row r="746" spans="1:7" ht="105" customHeight="1">
      <c r="A746" s="79"/>
      <c r="C746" s="81"/>
      <c r="D746" s="82"/>
      <c r="E746" s="83"/>
      <c r="F746" s="80"/>
      <c r="G746" s="84"/>
    </row>
    <row r="747" spans="1:7" ht="105" customHeight="1">
      <c r="A747" s="79"/>
      <c r="C747" s="81"/>
      <c r="D747" s="82"/>
      <c r="E747" s="83"/>
      <c r="F747" s="80"/>
      <c r="G747" s="84"/>
    </row>
    <row r="748" spans="1:7" ht="105" customHeight="1">
      <c r="A748" s="79"/>
      <c r="C748" s="81"/>
      <c r="D748" s="82"/>
      <c r="E748" s="83"/>
      <c r="F748" s="80"/>
      <c r="G748" s="84"/>
    </row>
    <row r="749" spans="1:7" ht="105" customHeight="1">
      <c r="A749" s="79"/>
      <c r="C749" s="81"/>
      <c r="D749" s="82"/>
      <c r="E749" s="83"/>
      <c r="F749" s="80"/>
      <c r="G749" s="84"/>
    </row>
    <row r="750" spans="1:7" ht="105" customHeight="1">
      <c r="A750" s="79"/>
      <c r="C750" s="81"/>
      <c r="D750" s="82"/>
      <c r="E750" s="83"/>
      <c r="F750" s="80"/>
      <c r="G750" s="84"/>
    </row>
    <row r="751" spans="1:7" ht="105" customHeight="1">
      <c r="A751" s="79"/>
      <c r="C751" s="81"/>
      <c r="D751" s="82"/>
      <c r="E751" s="83"/>
      <c r="F751" s="80"/>
      <c r="G751" s="84"/>
    </row>
    <row r="752" spans="1:7" ht="105" customHeight="1">
      <c r="A752" s="79"/>
      <c r="C752" s="81"/>
      <c r="D752" s="82"/>
      <c r="E752" s="83"/>
      <c r="F752" s="80"/>
      <c r="G752" s="84"/>
    </row>
    <row r="753" spans="1:7" ht="105" customHeight="1">
      <c r="A753" s="79"/>
      <c r="C753" s="81"/>
      <c r="D753" s="82"/>
      <c r="E753" s="83"/>
      <c r="F753" s="80"/>
      <c r="G753" s="84"/>
    </row>
    <row r="754" spans="1:7" ht="105" customHeight="1">
      <c r="A754" s="79"/>
      <c r="C754" s="81"/>
      <c r="D754" s="82"/>
      <c r="E754" s="83"/>
      <c r="F754" s="80"/>
      <c r="G754" s="84"/>
    </row>
    <row r="755" spans="1:7" ht="105" customHeight="1">
      <c r="A755" s="79"/>
      <c r="C755" s="81"/>
      <c r="D755" s="82"/>
      <c r="E755" s="83"/>
      <c r="F755" s="80"/>
      <c r="G755" s="84"/>
    </row>
    <row r="756" spans="1:7" ht="105" customHeight="1">
      <c r="A756" s="79"/>
      <c r="C756" s="81"/>
      <c r="D756" s="82"/>
      <c r="E756" s="83"/>
      <c r="F756" s="80"/>
      <c r="G756" s="84"/>
    </row>
    <row r="757" spans="1:7" ht="105" customHeight="1">
      <c r="A757" s="79"/>
      <c r="C757" s="81"/>
      <c r="D757" s="82"/>
      <c r="E757" s="83"/>
      <c r="F757" s="80"/>
      <c r="G757" s="84"/>
    </row>
    <row r="758" spans="1:7" ht="105" customHeight="1">
      <c r="A758" s="79"/>
      <c r="C758" s="81"/>
      <c r="D758" s="82"/>
      <c r="E758" s="83"/>
      <c r="F758" s="80"/>
      <c r="G758" s="84"/>
    </row>
    <row r="759" spans="1:7" ht="105" customHeight="1">
      <c r="A759" s="79"/>
      <c r="C759" s="81"/>
      <c r="D759" s="82"/>
      <c r="E759" s="83"/>
      <c r="F759" s="80"/>
      <c r="G759" s="84"/>
    </row>
    <row r="760" spans="1:7" ht="105" customHeight="1">
      <c r="A760" s="79"/>
      <c r="C760" s="81"/>
      <c r="D760" s="82"/>
      <c r="E760" s="83"/>
      <c r="F760" s="80"/>
      <c r="G760" s="84"/>
    </row>
    <row r="761" spans="1:7" ht="105" customHeight="1">
      <c r="A761" s="79"/>
      <c r="C761" s="81"/>
      <c r="D761" s="82"/>
      <c r="E761" s="83"/>
      <c r="F761" s="80"/>
      <c r="G761" s="84"/>
    </row>
    <row r="762" spans="1:7" ht="105" customHeight="1">
      <c r="A762" s="79"/>
      <c r="C762" s="81"/>
      <c r="D762" s="82"/>
      <c r="E762" s="83"/>
      <c r="F762" s="80"/>
      <c r="G762" s="84"/>
    </row>
    <row r="763" spans="1:7" ht="105" customHeight="1">
      <c r="A763" s="79"/>
      <c r="C763" s="81"/>
      <c r="D763" s="82"/>
      <c r="E763" s="83"/>
      <c r="F763" s="80"/>
      <c r="G763" s="84"/>
    </row>
    <row r="764" spans="1:7" ht="105" customHeight="1">
      <c r="A764" s="79"/>
      <c r="C764" s="81"/>
      <c r="D764" s="82"/>
      <c r="E764" s="83"/>
      <c r="F764" s="80"/>
      <c r="G764" s="84"/>
    </row>
    <row r="765" spans="1:7" ht="105" customHeight="1">
      <c r="A765" s="79"/>
      <c r="C765" s="81"/>
      <c r="D765" s="82"/>
      <c r="E765" s="83"/>
      <c r="F765" s="80"/>
      <c r="G765" s="84"/>
    </row>
    <row r="766" spans="1:7" ht="105" customHeight="1">
      <c r="A766" s="79"/>
      <c r="C766" s="81"/>
      <c r="D766" s="82"/>
      <c r="E766" s="83"/>
      <c r="F766" s="80"/>
      <c r="G766" s="84"/>
    </row>
    <row r="767" spans="1:7" ht="105" customHeight="1">
      <c r="A767" s="79"/>
      <c r="C767" s="81"/>
      <c r="D767" s="82"/>
      <c r="E767" s="83"/>
      <c r="F767" s="80"/>
      <c r="G767" s="84"/>
    </row>
    <row r="768" spans="1:7" ht="105" customHeight="1">
      <c r="A768" s="79"/>
      <c r="C768" s="81"/>
      <c r="D768" s="82"/>
      <c r="E768" s="83"/>
      <c r="F768" s="80"/>
      <c r="G768" s="84"/>
    </row>
    <row r="769" spans="1:7" ht="105" customHeight="1">
      <c r="A769" s="79"/>
      <c r="C769" s="81"/>
      <c r="D769" s="82"/>
      <c r="E769" s="83"/>
      <c r="F769" s="80"/>
      <c r="G769" s="84"/>
    </row>
    <row r="770" spans="1:7" ht="105" customHeight="1">
      <c r="A770" s="79"/>
      <c r="C770" s="81"/>
      <c r="D770" s="82"/>
      <c r="E770" s="83"/>
      <c r="F770" s="80"/>
      <c r="G770" s="84"/>
    </row>
    <row r="771" spans="1:7" ht="105" customHeight="1">
      <c r="A771" s="79"/>
      <c r="C771" s="81"/>
      <c r="D771" s="82"/>
      <c r="E771" s="83"/>
      <c r="F771" s="80"/>
      <c r="G771" s="84"/>
    </row>
    <row r="772" spans="1:7" ht="105" customHeight="1">
      <c r="A772" s="79"/>
      <c r="C772" s="81"/>
      <c r="D772" s="82"/>
      <c r="E772" s="83"/>
      <c r="F772" s="80"/>
      <c r="G772" s="84"/>
    </row>
    <row r="773" spans="1:7" ht="105" customHeight="1">
      <c r="A773" s="79"/>
      <c r="C773" s="81"/>
      <c r="D773" s="82"/>
      <c r="E773" s="83"/>
      <c r="F773" s="80"/>
      <c r="G773" s="84"/>
    </row>
    <row r="774" spans="1:7" ht="105" customHeight="1">
      <c r="A774" s="79"/>
      <c r="C774" s="81"/>
      <c r="D774" s="82"/>
      <c r="E774" s="83"/>
      <c r="F774" s="80"/>
      <c r="G774" s="84"/>
    </row>
    <row r="775" spans="1:7" ht="105" customHeight="1">
      <c r="A775" s="79"/>
      <c r="C775" s="81"/>
      <c r="D775" s="82"/>
      <c r="E775" s="83"/>
      <c r="F775" s="80"/>
      <c r="G775" s="84"/>
    </row>
    <row r="776" spans="1:7" ht="105" customHeight="1">
      <c r="A776" s="79"/>
      <c r="C776" s="81"/>
      <c r="D776" s="82"/>
      <c r="E776" s="83"/>
      <c r="F776" s="80"/>
      <c r="G776" s="84"/>
    </row>
    <row r="777" spans="1:7" ht="105" customHeight="1">
      <c r="A777" s="79"/>
      <c r="C777" s="81"/>
      <c r="D777" s="82"/>
      <c r="E777" s="83"/>
      <c r="F777" s="80"/>
      <c r="G777" s="84"/>
    </row>
    <row r="778" spans="1:7" ht="105" customHeight="1">
      <c r="A778" s="79"/>
      <c r="C778" s="81"/>
      <c r="D778" s="82"/>
      <c r="E778" s="83"/>
      <c r="F778" s="80"/>
      <c r="G778" s="84"/>
    </row>
    <row r="779" spans="1:7" ht="105" customHeight="1">
      <c r="A779" s="79"/>
      <c r="C779" s="81"/>
      <c r="D779" s="82"/>
      <c r="E779" s="83"/>
      <c r="F779" s="80"/>
      <c r="G779" s="84"/>
    </row>
    <row r="780" spans="1:7" ht="105" customHeight="1">
      <c r="A780" s="79"/>
      <c r="C780" s="81"/>
      <c r="D780" s="82"/>
      <c r="E780" s="83"/>
      <c r="F780" s="80"/>
      <c r="G780" s="84"/>
    </row>
    <row r="781" spans="1:7" ht="105" customHeight="1">
      <c r="A781" s="79"/>
      <c r="C781" s="81"/>
      <c r="D781" s="82"/>
      <c r="E781" s="83"/>
      <c r="F781" s="80"/>
      <c r="G781" s="84"/>
    </row>
    <row r="782" spans="1:7" ht="105" customHeight="1">
      <c r="A782" s="79"/>
      <c r="C782" s="81"/>
      <c r="D782" s="82"/>
      <c r="E782" s="83"/>
      <c r="F782" s="80"/>
      <c r="G782" s="84"/>
    </row>
    <row r="783" spans="1:7" ht="105" customHeight="1">
      <c r="A783" s="79"/>
      <c r="C783" s="81"/>
      <c r="D783" s="82"/>
      <c r="E783" s="83"/>
      <c r="F783" s="80"/>
      <c r="G783" s="84"/>
    </row>
    <row r="784" spans="1:7" ht="105" customHeight="1">
      <c r="A784" s="79"/>
      <c r="C784" s="81"/>
      <c r="D784" s="82"/>
      <c r="E784" s="83"/>
      <c r="F784" s="80"/>
      <c r="G784" s="84"/>
    </row>
    <row r="785" spans="1:7" ht="105" customHeight="1">
      <c r="A785" s="79"/>
      <c r="C785" s="81"/>
      <c r="D785" s="82"/>
      <c r="E785" s="83"/>
      <c r="F785" s="80"/>
      <c r="G785" s="84"/>
    </row>
    <row r="786" spans="1:7" ht="105" customHeight="1">
      <c r="A786" s="79"/>
      <c r="C786" s="81"/>
      <c r="D786" s="82"/>
      <c r="E786" s="83"/>
      <c r="F786" s="80"/>
      <c r="G786" s="84"/>
    </row>
    <row r="787" spans="1:7" ht="105" customHeight="1">
      <c r="A787" s="79"/>
      <c r="C787" s="81"/>
      <c r="D787" s="82"/>
      <c r="E787" s="83"/>
      <c r="F787" s="80"/>
      <c r="G787" s="84"/>
    </row>
    <row r="788" spans="1:7" ht="105" customHeight="1">
      <c r="A788" s="79"/>
      <c r="C788" s="81"/>
      <c r="D788" s="82"/>
      <c r="E788" s="83"/>
      <c r="F788" s="80"/>
      <c r="G788" s="84"/>
    </row>
    <row r="789" spans="1:7" ht="105" customHeight="1">
      <c r="A789" s="79"/>
      <c r="C789" s="81"/>
      <c r="D789" s="82"/>
      <c r="E789" s="83"/>
      <c r="F789" s="80"/>
      <c r="G789" s="84"/>
    </row>
    <row r="790" spans="1:7" ht="105" customHeight="1">
      <c r="A790" s="79"/>
      <c r="C790" s="81"/>
      <c r="D790" s="82"/>
      <c r="E790" s="83"/>
      <c r="F790" s="80"/>
      <c r="G790" s="84"/>
    </row>
    <row r="791" spans="1:7" ht="105" customHeight="1">
      <c r="A791" s="79"/>
      <c r="C791" s="81"/>
      <c r="D791" s="82"/>
      <c r="E791" s="83"/>
      <c r="F791" s="80"/>
      <c r="G791" s="84"/>
    </row>
    <row r="792" spans="1:7" ht="105" customHeight="1">
      <c r="A792" s="79"/>
      <c r="C792" s="81"/>
      <c r="D792" s="82"/>
      <c r="E792" s="83"/>
      <c r="F792" s="80"/>
      <c r="G792" s="84"/>
    </row>
    <row r="793" spans="1:7" ht="105" customHeight="1">
      <c r="A793" s="79"/>
      <c r="C793" s="81"/>
      <c r="D793" s="82"/>
      <c r="E793" s="83"/>
      <c r="F793" s="80"/>
      <c r="G793" s="84"/>
    </row>
    <row r="794" spans="1:7" ht="105" customHeight="1">
      <c r="A794" s="79"/>
      <c r="C794" s="81"/>
      <c r="D794" s="82"/>
      <c r="E794" s="83"/>
      <c r="F794" s="80"/>
      <c r="G794" s="84"/>
    </row>
    <row r="795" spans="1:7" ht="105" customHeight="1">
      <c r="A795" s="79"/>
      <c r="C795" s="81"/>
      <c r="D795" s="82"/>
      <c r="E795" s="83"/>
      <c r="F795" s="80"/>
      <c r="G795" s="84"/>
    </row>
    <row r="796" spans="1:7" ht="105" customHeight="1">
      <c r="A796" s="79"/>
      <c r="C796" s="81"/>
      <c r="D796" s="82"/>
      <c r="E796" s="83"/>
      <c r="F796" s="80"/>
      <c r="G796" s="84"/>
    </row>
    <row r="797" spans="1:7" ht="105" customHeight="1">
      <c r="A797" s="79"/>
      <c r="C797" s="81"/>
      <c r="D797" s="82"/>
      <c r="E797" s="83"/>
      <c r="F797" s="80"/>
      <c r="G797" s="84"/>
    </row>
    <row r="798" spans="1:7" ht="105" customHeight="1">
      <c r="A798" s="79"/>
      <c r="C798" s="81"/>
      <c r="D798" s="82"/>
      <c r="E798" s="83"/>
      <c r="F798" s="80"/>
      <c r="G798" s="84"/>
    </row>
    <row r="799" spans="1:7" ht="105" customHeight="1">
      <c r="A799" s="79"/>
      <c r="C799" s="81"/>
      <c r="D799" s="82"/>
      <c r="E799" s="83"/>
      <c r="F799" s="80"/>
      <c r="G799" s="84"/>
    </row>
    <row r="800" spans="1:7" ht="105" customHeight="1">
      <c r="A800" s="79"/>
      <c r="C800" s="81"/>
      <c r="D800" s="82"/>
      <c r="E800" s="83"/>
      <c r="F800" s="80"/>
      <c r="G800" s="84"/>
    </row>
    <row r="801" spans="1:7" ht="105" customHeight="1">
      <c r="A801" s="79"/>
      <c r="C801" s="81"/>
      <c r="D801" s="82"/>
      <c r="E801" s="83"/>
      <c r="F801" s="80"/>
      <c r="G801" s="84"/>
    </row>
    <row r="802" spans="1:7" ht="105" customHeight="1">
      <c r="A802" s="79"/>
      <c r="C802" s="81"/>
      <c r="D802" s="82"/>
      <c r="E802" s="83"/>
      <c r="F802" s="80"/>
      <c r="G802" s="84"/>
    </row>
    <row r="803" spans="1:7" ht="105" customHeight="1">
      <c r="A803" s="79"/>
      <c r="C803" s="81"/>
      <c r="D803" s="82"/>
      <c r="E803" s="83"/>
      <c r="F803" s="80"/>
      <c r="G803" s="84"/>
    </row>
    <row r="804" spans="1:7" ht="105" customHeight="1">
      <c r="A804" s="79"/>
      <c r="C804" s="81"/>
      <c r="D804" s="82"/>
      <c r="E804" s="83"/>
      <c r="F804" s="80"/>
      <c r="G804" s="84"/>
    </row>
    <row r="805" spans="1:7" ht="105" customHeight="1">
      <c r="A805" s="79"/>
      <c r="C805" s="81"/>
      <c r="D805" s="82"/>
      <c r="E805" s="83"/>
      <c r="F805" s="80"/>
      <c r="G805" s="84"/>
    </row>
    <row r="806" spans="1:7" ht="105" customHeight="1">
      <c r="A806" s="79"/>
      <c r="C806" s="81"/>
      <c r="D806" s="82"/>
      <c r="E806" s="83"/>
      <c r="F806" s="80"/>
      <c r="G806" s="84"/>
    </row>
    <row r="807" spans="1:7" ht="105" customHeight="1">
      <c r="A807" s="79"/>
      <c r="C807" s="81"/>
      <c r="D807" s="82"/>
      <c r="E807" s="83"/>
      <c r="F807" s="80"/>
      <c r="G807" s="84"/>
    </row>
    <row r="808" spans="1:7" ht="105" customHeight="1">
      <c r="A808" s="79"/>
      <c r="C808" s="81"/>
      <c r="D808" s="82"/>
      <c r="E808" s="83"/>
      <c r="F808" s="80"/>
      <c r="G808" s="84"/>
    </row>
    <row r="809" spans="1:7" ht="105" customHeight="1">
      <c r="A809" s="79"/>
      <c r="C809" s="81"/>
      <c r="D809" s="82"/>
      <c r="E809" s="83"/>
      <c r="F809" s="80"/>
      <c r="G809" s="84"/>
    </row>
    <row r="810" spans="1:7" ht="105" customHeight="1">
      <c r="A810" s="79"/>
      <c r="C810" s="81"/>
      <c r="D810" s="82"/>
      <c r="E810" s="83"/>
      <c r="F810" s="80"/>
      <c r="G810" s="84"/>
    </row>
    <row r="811" spans="1:7" ht="105" customHeight="1">
      <c r="A811" s="79"/>
      <c r="C811" s="81"/>
      <c r="D811" s="82"/>
      <c r="E811" s="83"/>
      <c r="F811" s="80"/>
      <c r="G811" s="84"/>
    </row>
    <row r="812" spans="1:7" ht="105" customHeight="1">
      <c r="A812" s="79"/>
      <c r="C812" s="81"/>
      <c r="D812" s="82"/>
      <c r="E812" s="83"/>
      <c r="F812" s="80"/>
      <c r="G812" s="84"/>
    </row>
    <row r="813" spans="1:7" ht="105" customHeight="1">
      <c r="A813" s="79"/>
      <c r="C813" s="81"/>
      <c r="D813" s="82"/>
      <c r="E813" s="83"/>
      <c r="F813" s="80"/>
      <c r="G813" s="84"/>
    </row>
    <row r="814" spans="1:7" ht="105" customHeight="1">
      <c r="A814" s="79"/>
      <c r="C814" s="81"/>
      <c r="D814" s="82"/>
      <c r="E814" s="83"/>
      <c r="F814" s="80"/>
      <c r="G814" s="84"/>
    </row>
    <row r="815" spans="1:7" ht="105" customHeight="1">
      <c r="A815" s="79"/>
      <c r="C815" s="81"/>
      <c r="D815" s="82"/>
      <c r="E815" s="83"/>
      <c r="F815" s="80"/>
      <c r="G815" s="84"/>
    </row>
    <row r="816" spans="1:7" ht="105" customHeight="1">
      <c r="A816" s="79"/>
      <c r="C816" s="81"/>
      <c r="D816" s="82"/>
      <c r="E816" s="83"/>
      <c r="F816" s="80"/>
      <c r="G816" s="84"/>
    </row>
    <row r="817" spans="1:7" ht="105" customHeight="1">
      <c r="A817" s="79"/>
      <c r="C817" s="81"/>
      <c r="D817" s="82"/>
      <c r="E817" s="83"/>
      <c r="F817" s="80"/>
      <c r="G817" s="84"/>
    </row>
    <row r="818" spans="1:7" ht="105" customHeight="1">
      <c r="A818" s="79"/>
      <c r="C818" s="81"/>
      <c r="D818" s="82"/>
      <c r="E818" s="83"/>
      <c r="F818" s="80"/>
      <c r="G818" s="84"/>
    </row>
    <row r="819" spans="1:7" ht="105" customHeight="1">
      <c r="A819" s="79"/>
      <c r="C819" s="81"/>
      <c r="D819" s="82"/>
      <c r="E819" s="83"/>
      <c r="F819" s="80"/>
      <c r="G819" s="84"/>
    </row>
    <row r="820" spans="1:7" ht="105" customHeight="1">
      <c r="A820" s="79"/>
      <c r="C820" s="81"/>
      <c r="D820" s="82"/>
      <c r="E820" s="83"/>
      <c r="F820" s="80"/>
      <c r="G820" s="84"/>
    </row>
    <row r="821" spans="1:7" ht="105" customHeight="1">
      <c r="A821" s="79"/>
      <c r="C821" s="81"/>
      <c r="D821" s="82"/>
      <c r="E821" s="83"/>
      <c r="F821" s="80"/>
      <c r="G821" s="84"/>
    </row>
    <row r="822" spans="1:7" ht="105" customHeight="1">
      <c r="A822" s="79"/>
      <c r="C822" s="81"/>
      <c r="D822" s="82"/>
      <c r="E822" s="83"/>
      <c r="F822" s="80"/>
      <c r="G822" s="84"/>
    </row>
    <row r="823" spans="1:7" ht="105" customHeight="1">
      <c r="A823" s="79"/>
      <c r="C823" s="81"/>
      <c r="D823" s="82"/>
      <c r="E823" s="83"/>
      <c r="F823" s="80"/>
      <c r="G823" s="84"/>
    </row>
    <row r="824" spans="1:7" ht="105" customHeight="1">
      <c r="A824" s="79"/>
      <c r="C824" s="81"/>
      <c r="D824" s="82"/>
      <c r="E824" s="83"/>
      <c r="F824" s="80"/>
      <c r="G824" s="84"/>
    </row>
    <row r="825" spans="1:7" ht="105" customHeight="1">
      <c r="A825" s="79"/>
      <c r="C825" s="81"/>
      <c r="D825" s="82"/>
      <c r="E825" s="83"/>
      <c r="F825" s="80"/>
      <c r="G825" s="84"/>
    </row>
    <row r="826" spans="1:7" ht="105" customHeight="1">
      <c r="A826" s="79"/>
      <c r="C826" s="81"/>
      <c r="D826" s="82"/>
      <c r="E826" s="83"/>
      <c r="F826" s="80"/>
      <c r="G826" s="84"/>
    </row>
    <row r="827" spans="1:7" ht="105" customHeight="1">
      <c r="A827" s="79"/>
      <c r="C827" s="81"/>
      <c r="D827" s="82"/>
      <c r="E827" s="83"/>
      <c r="F827" s="80"/>
      <c r="G827" s="84"/>
    </row>
    <row r="828" spans="1:7" ht="105" customHeight="1">
      <c r="A828" s="79"/>
      <c r="C828" s="81"/>
      <c r="D828" s="82"/>
      <c r="E828" s="83"/>
      <c r="F828" s="80"/>
      <c r="G828" s="84"/>
    </row>
    <row r="829" spans="1:7" ht="105" customHeight="1">
      <c r="A829" s="79"/>
      <c r="C829" s="81"/>
      <c r="D829" s="82"/>
      <c r="E829" s="83"/>
      <c r="F829" s="80"/>
      <c r="G829" s="84"/>
    </row>
    <row r="830" spans="1:7" ht="105" customHeight="1">
      <c r="A830" s="79"/>
      <c r="C830" s="81"/>
      <c r="D830" s="82"/>
      <c r="E830" s="83"/>
      <c r="F830" s="80"/>
      <c r="G830" s="84"/>
    </row>
    <row r="831" spans="1:7" ht="105" customHeight="1">
      <c r="A831" s="79"/>
      <c r="C831" s="81"/>
      <c r="D831" s="82"/>
      <c r="E831" s="83"/>
      <c r="F831" s="80"/>
      <c r="G831" s="84"/>
    </row>
    <row r="832" spans="1:7" ht="105" customHeight="1">
      <c r="A832" s="79"/>
      <c r="C832" s="81"/>
      <c r="D832" s="82"/>
      <c r="E832" s="83"/>
      <c r="F832" s="80"/>
      <c r="G832" s="84"/>
    </row>
    <row r="833" spans="1:7" ht="105" customHeight="1">
      <c r="A833" s="79"/>
      <c r="C833" s="81"/>
      <c r="D833" s="82"/>
      <c r="E833" s="83"/>
      <c r="F833" s="80"/>
      <c r="G833" s="84"/>
    </row>
    <row r="834" spans="1:7" ht="105" customHeight="1">
      <c r="A834" s="79"/>
      <c r="C834" s="81"/>
      <c r="D834" s="82"/>
      <c r="E834" s="83"/>
      <c r="F834" s="80"/>
      <c r="G834" s="84"/>
    </row>
    <row r="835" spans="1:7" ht="105" customHeight="1">
      <c r="A835" s="79"/>
      <c r="C835" s="81"/>
      <c r="D835" s="82"/>
      <c r="E835" s="83"/>
      <c r="F835" s="80"/>
      <c r="G835" s="84"/>
    </row>
    <row r="836" spans="1:7" ht="105" customHeight="1">
      <c r="A836" s="79"/>
      <c r="C836" s="81"/>
      <c r="D836" s="82"/>
      <c r="E836" s="83"/>
      <c r="F836" s="80"/>
      <c r="G836" s="84"/>
    </row>
    <row r="837" spans="1:7" ht="105" customHeight="1">
      <c r="A837" s="79"/>
      <c r="C837" s="81"/>
      <c r="D837" s="82"/>
      <c r="E837" s="83"/>
      <c r="F837" s="80"/>
      <c r="G837" s="84"/>
    </row>
    <row r="838" spans="1:7" ht="105" customHeight="1">
      <c r="A838" s="79"/>
      <c r="C838" s="81"/>
      <c r="D838" s="82"/>
      <c r="E838" s="83"/>
      <c r="F838" s="80"/>
      <c r="G838" s="84"/>
    </row>
    <row r="839" spans="1:7" ht="105" customHeight="1">
      <c r="A839" s="79"/>
      <c r="C839" s="81"/>
      <c r="D839" s="82"/>
      <c r="E839" s="83"/>
      <c r="F839" s="80"/>
      <c r="G839" s="84"/>
    </row>
    <row r="840" spans="1:7" ht="105" customHeight="1">
      <c r="A840" s="79"/>
      <c r="C840" s="81"/>
      <c r="D840" s="82"/>
      <c r="E840" s="83"/>
      <c r="F840" s="80"/>
      <c r="G840" s="84"/>
    </row>
    <row r="841" spans="1:7" ht="105" customHeight="1">
      <c r="A841" s="79"/>
      <c r="C841" s="81"/>
      <c r="D841" s="82"/>
      <c r="E841" s="83"/>
      <c r="F841" s="80"/>
      <c r="G841" s="84"/>
    </row>
    <row r="842" spans="1:7" ht="105" customHeight="1">
      <c r="A842" s="79"/>
      <c r="C842" s="81"/>
      <c r="D842" s="82"/>
      <c r="E842" s="83"/>
      <c r="F842" s="80"/>
      <c r="G842" s="84"/>
    </row>
    <row r="843" spans="1:7" ht="105" customHeight="1">
      <c r="A843" s="79"/>
      <c r="C843" s="81"/>
      <c r="D843" s="82"/>
      <c r="E843" s="83"/>
      <c r="F843" s="80"/>
      <c r="G843" s="84"/>
    </row>
    <row r="844" spans="1:7" ht="105" customHeight="1">
      <c r="A844" s="79"/>
      <c r="C844" s="81"/>
      <c r="D844" s="82"/>
      <c r="E844" s="83"/>
      <c r="F844" s="80"/>
      <c r="G844" s="84"/>
    </row>
    <row r="845" spans="1:7" ht="105" customHeight="1">
      <c r="A845" s="79"/>
      <c r="C845" s="81"/>
      <c r="D845" s="82"/>
      <c r="E845" s="83"/>
      <c r="F845" s="80"/>
      <c r="G845" s="84"/>
    </row>
    <row r="846" spans="1:7" ht="105" customHeight="1">
      <c r="A846" s="79"/>
      <c r="C846" s="81"/>
      <c r="D846" s="82"/>
      <c r="E846" s="83"/>
      <c r="F846" s="80"/>
      <c r="G846" s="84"/>
    </row>
    <row r="847" spans="1:7" ht="105" customHeight="1">
      <c r="A847" s="79"/>
      <c r="C847" s="81"/>
      <c r="D847" s="82"/>
      <c r="E847" s="83"/>
      <c r="F847" s="80"/>
      <c r="G847" s="84"/>
    </row>
    <row r="848" spans="1:7" ht="105" customHeight="1">
      <c r="A848" s="79"/>
      <c r="C848" s="81"/>
      <c r="D848" s="82"/>
      <c r="E848" s="83"/>
      <c r="F848" s="80"/>
      <c r="G848" s="84"/>
    </row>
    <row r="849" spans="1:7" ht="105" customHeight="1">
      <c r="A849" s="79"/>
      <c r="C849" s="81"/>
      <c r="D849" s="82"/>
      <c r="E849" s="83"/>
      <c r="F849" s="80"/>
      <c r="G849" s="84"/>
    </row>
    <row r="850" spans="1:7" ht="105" customHeight="1">
      <c r="A850" s="79"/>
      <c r="C850" s="81"/>
      <c r="D850" s="82"/>
      <c r="E850" s="83"/>
      <c r="F850" s="80"/>
      <c r="G850" s="84"/>
    </row>
    <row r="851" spans="1:7" ht="105" customHeight="1">
      <c r="A851" s="79"/>
      <c r="C851" s="81"/>
      <c r="D851" s="82"/>
      <c r="E851" s="83"/>
      <c r="F851" s="80"/>
      <c r="G851" s="84"/>
    </row>
    <row r="852" spans="1:7" ht="105" customHeight="1">
      <c r="A852" s="79"/>
      <c r="C852" s="81"/>
      <c r="D852" s="82"/>
      <c r="E852" s="83"/>
      <c r="F852" s="80"/>
      <c r="G852" s="84"/>
    </row>
    <row r="853" spans="1:7" ht="105" customHeight="1">
      <c r="A853" s="79"/>
      <c r="C853" s="81"/>
      <c r="D853" s="82"/>
      <c r="E853" s="83"/>
      <c r="F853" s="80"/>
      <c r="G853" s="84"/>
    </row>
    <row r="854" spans="1:7" ht="105" customHeight="1">
      <c r="A854" s="79"/>
      <c r="C854" s="81"/>
      <c r="D854" s="82"/>
      <c r="E854" s="83"/>
      <c r="F854" s="80"/>
      <c r="G854" s="84"/>
    </row>
    <row r="855" spans="1:7" ht="105" customHeight="1">
      <c r="A855" s="79"/>
      <c r="C855" s="81"/>
      <c r="D855" s="82"/>
      <c r="E855" s="83"/>
      <c r="F855" s="80"/>
      <c r="G855" s="84"/>
    </row>
    <row r="856" spans="1:7" ht="105" customHeight="1">
      <c r="A856" s="79"/>
      <c r="C856" s="81"/>
      <c r="D856" s="82"/>
      <c r="E856" s="83"/>
      <c r="F856" s="80"/>
      <c r="G856" s="84"/>
    </row>
    <row r="857" spans="1:7" ht="105" customHeight="1">
      <c r="A857" s="79"/>
      <c r="C857" s="81"/>
      <c r="D857" s="82"/>
      <c r="E857" s="83"/>
      <c r="F857" s="80"/>
      <c r="G857" s="84"/>
    </row>
    <row r="858" spans="1:7" ht="105" customHeight="1">
      <c r="A858" s="79"/>
      <c r="C858" s="81"/>
      <c r="D858" s="82"/>
      <c r="E858" s="83"/>
      <c r="F858" s="80"/>
      <c r="G858" s="84"/>
    </row>
    <row r="859" spans="1:7" ht="105" customHeight="1">
      <c r="A859" s="79"/>
      <c r="C859" s="81"/>
      <c r="D859" s="82"/>
      <c r="E859" s="83"/>
      <c r="F859" s="80"/>
      <c r="G859" s="84"/>
    </row>
    <row r="860" spans="1:7" ht="105" customHeight="1">
      <c r="A860" s="79"/>
      <c r="C860" s="81"/>
      <c r="D860" s="82"/>
      <c r="E860" s="83"/>
      <c r="F860" s="80"/>
      <c r="G860" s="84"/>
    </row>
    <row r="861" spans="1:7" ht="105" customHeight="1">
      <c r="A861" s="79"/>
      <c r="C861" s="81"/>
      <c r="D861" s="82"/>
      <c r="E861" s="83"/>
      <c r="F861" s="80"/>
      <c r="G861" s="84"/>
    </row>
    <row r="862" spans="1:7" ht="105" customHeight="1">
      <c r="A862" s="79"/>
      <c r="C862" s="81"/>
      <c r="D862" s="82"/>
      <c r="E862" s="83"/>
      <c r="F862" s="80"/>
      <c r="G862" s="84"/>
    </row>
    <row r="863" spans="1:7" ht="105" customHeight="1">
      <c r="A863" s="79"/>
      <c r="C863" s="81"/>
      <c r="D863" s="82"/>
      <c r="E863" s="83"/>
      <c r="F863" s="80"/>
      <c r="G863" s="84"/>
    </row>
    <row r="864" spans="1:7" ht="105" customHeight="1">
      <c r="A864" s="79"/>
      <c r="C864" s="81"/>
      <c r="D864" s="82"/>
      <c r="E864" s="83"/>
      <c r="F864" s="80"/>
      <c r="G864" s="84"/>
    </row>
    <row r="865" spans="1:7" ht="105" customHeight="1">
      <c r="A865" s="79"/>
      <c r="C865" s="81"/>
      <c r="D865" s="82"/>
      <c r="E865" s="83"/>
      <c r="F865" s="80"/>
      <c r="G865" s="84"/>
    </row>
    <row r="866" spans="1:7" ht="105" customHeight="1">
      <c r="A866" s="79"/>
      <c r="C866" s="81"/>
      <c r="D866" s="82"/>
      <c r="E866" s="83"/>
      <c r="F866" s="80"/>
      <c r="G866" s="84"/>
    </row>
    <row r="867" spans="1:7" ht="105" customHeight="1">
      <c r="A867" s="79"/>
      <c r="C867" s="81"/>
      <c r="D867" s="82"/>
      <c r="E867" s="83"/>
      <c r="F867" s="80"/>
      <c r="G867" s="84"/>
    </row>
    <row r="868" spans="1:7" ht="105" customHeight="1">
      <c r="A868" s="79"/>
      <c r="C868" s="81"/>
      <c r="D868" s="82"/>
      <c r="E868" s="83"/>
      <c r="F868" s="80"/>
      <c r="G868" s="84"/>
    </row>
    <row r="869" spans="1:7" ht="105" customHeight="1">
      <c r="A869" s="79"/>
      <c r="C869" s="81"/>
      <c r="D869" s="82"/>
      <c r="E869" s="83"/>
      <c r="F869" s="80"/>
      <c r="G869" s="84"/>
    </row>
    <row r="870" spans="1:7" ht="105" customHeight="1">
      <c r="A870" s="79"/>
      <c r="C870" s="81"/>
      <c r="D870" s="82"/>
      <c r="E870" s="83"/>
      <c r="F870" s="80"/>
      <c r="G870" s="84"/>
    </row>
    <row r="871" spans="1:7" ht="105" customHeight="1">
      <c r="A871" s="79"/>
      <c r="C871" s="81"/>
      <c r="D871" s="82"/>
      <c r="E871" s="83"/>
      <c r="F871" s="80"/>
      <c r="G871" s="84"/>
    </row>
    <row r="872" spans="1:7" ht="105" customHeight="1">
      <c r="A872" s="79"/>
      <c r="C872" s="81"/>
      <c r="D872" s="82"/>
      <c r="E872" s="83"/>
      <c r="F872" s="80"/>
      <c r="G872" s="84"/>
    </row>
    <row r="873" spans="1:7" ht="105" customHeight="1">
      <c r="A873" s="79"/>
      <c r="C873" s="81"/>
      <c r="D873" s="82"/>
      <c r="E873" s="83"/>
      <c r="F873" s="80"/>
      <c r="G873" s="84"/>
    </row>
    <row r="874" spans="1:7" ht="105" customHeight="1">
      <c r="A874" s="79"/>
      <c r="C874" s="81"/>
      <c r="D874" s="82"/>
      <c r="E874" s="83"/>
      <c r="F874" s="80"/>
      <c r="G874" s="84"/>
    </row>
    <row r="875" spans="1:7" ht="105" customHeight="1">
      <c r="A875" s="79"/>
      <c r="C875" s="81"/>
      <c r="D875" s="82"/>
      <c r="E875" s="83"/>
      <c r="F875" s="80"/>
      <c r="G875" s="84"/>
    </row>
    <row r="876" spans="1:7" ht="105" customHeight="1">
      <c r="A876" s="79"/>
      <c r="C876" s="81"/>
      <c r="D876" s="82"/>
      <c r="E876" s="83"/>
      <c r="F876" s="80"/>
      <c r="G876" s="84"/>
    </row>
    <row r="877" spans="1:7" ht="105" customHeight="1">
      <c r="A877" s="79"/>
      <c r="C877" s="81"/>
      <c r="D877" s="82"/>
      <c r="E877" s="83"/>
      <c r="F877" s="80"/>
      <c r="G877" s="84"/>
    </row>
    <row r="878" spans="1:7" ht="105" customHeight="1">
      <c r="A878" s="79"/>
      <c r="C878" s="81"/>
      <c r="D878" s="82"/>
      <c r="E878" s="83"/>
      <c r="F878" s="80"/>
      <c r="G878" s="84"/>
    </row>
    <row r="879" spans="1:7" ht="105" customHeight="1">
      <c r="A879" s="79"/>
      <c r="C879" s="81"/>
      <c r="D879" s="82"/>
      <c r="E879" s="83"/>
      <c r="F879" s="80"/>
      <c r="G879" s="84"/>
    </row>
    <row r="880" spans="1:7" ht="105" customHeight="1">
      <c r="A880" s="79"/>
      <c r="C880" s="81"/>
      <c r="D880" s="82"/>
      <c r="E880" s="83"/>
      <c r="F880" s="80"/>
      <c r="G880" s="84"/>
    </row>
    <row r="881" spans="1:7" ht="105" customHeight="1">
      <c r="A881" s="79"/>
      <c r="C881" s="81"/>
      <c r="D881" s="82"/>
      <c r="E881" s="83"/>
      <c r="F881" s="80"/>
      <c r="G881" s="84"/>
    </row>
    <row r="882" spans="1:7" ht="105" customHeight="1">
      <c r="A882" s="79"/>
      <c r="C882" s="81"/>
      <c r="D882" s="82"/>
      <c r="E882" s="83"/>
      <c r="F882" s="80"/>
      <c r="G882" s="84"/>
    </row>
    <row r="883" spans="1:7" ht="105" customHeight="1">
      <c r="A883" s="79"/>
      <c r="C883" s="81"/>
      <c r="D883" s="82"/>
      <c r="E883" s="83"/>
      <c r="F883" s="80"/>
      <c r="G883" s="84"/>
    </row>
    <row r="884" spans="1:7" ht="105" customHeight="1">
      <c r="A884" s="79"/>
      <c r="C884" s="81"/>
      <c r="D884" s="82"/>
      <c r="E884" s="83"/>
      <c r="F884" s="80"/>
      <c r="G884" s="84"/>
    </row>
    <row r="885" spans="1:7" ht="105" customHeight="1">
      <c r="A885" s="79"/>
      <c r="C885" s="81"/>
      <c r="D885" s="82"/>
      <c r="E885" s="83"/>
      <c r="F885" s="80"/>
      <c r="G885" s="84"/>
    </row>
    <row r="886" spans="1:7" ht="105" customHeight="1">
      <c r="A886" s="79"/>
      <c r="C886" s="81"/>
      <c r="D886" s="82"/>
      <c r="E886" s="83"/>
      <c r="F886" s="80"/>
      <c r="G886" s="84"/>
    </row>
    <row r="887" spans="1:7" ht="105" customHeight="1">
      <c r="A887" s="79"/>
      <c r="C887" s="81"/>
      <c r="D887" s="82"/>
      <c r="E887" s="83"/>
      <c r="F887" s="80"/>
      <c r="G887" s="84"/>
    </row>
    <row r="888" spans="1:7" ht="105" customHeight="1">
      <c r="A888" s="79"/>
      <c r="C888" s="81"/>
      <c r="D888" s="82"/>
      <c r="E888" s="83"/>
      <c r="F888" s="80"/>
      <c r="G888" s="84"/>
    </row>
    <row r="889" spans="1:7" ht="105" customHeight="1">
      <c r="A889" s="79"/>
      <c r="C889" s="81"/>
      <c r="D889" s="82"/>
      <c r="E889" s="83"/>
      <c r="F889" s="80"/>
      <c r="G889" s="84"/>
    </row>
    <row r="890" spans="1:7" ht="105" customHeight="1">
      <c r="A890" s="79"/>
      <c r="C890" s="81"/>
      <c r="D890" s="82"/>
      <c r="E890" s="83"/>
      <c r="F890" s="80"/>
      <c r="G890" s="84"/>
    </row>
    <row r="891" spans="1:7" ht="105" customHeight="1">
      <c r="A891" s="79"/>
      <c r="C891" s="81"/>
      <c r="D891" s="82"/>
      <c r="E891" s="83"/>
      <c r="F891" s="80"/>
      <c r="G891" s="84"/>
    </row>
    <row r="892" spans="1:7" ht="105" customHeight="1">
      <c r="A892" s="79"/>
      <c r="C892" s="81"/>
      <c r="D892" s="82"/>
      <c r="E892" s="83"/>
      <c r="F892" s="80"/>
      <c r="G892" s="84"/>
    </row>
    <row r="893" spans="1:7" ht="105" customHeight="1">
      <c r="A893" s="79"/>
      <c r="C893" s="81"/>
      <c r="D893" s="82"/>
      <c r="E893" s="83"/>
      <c r="F893" s="80"/>
      <c r="G893" s="84"/>
    </row>
    <row r="894" spans="1:7" ht="105" customHeight="1">
      <c r="A894" s="79"/>
      <c r="C894" s="81"/>
      <c r="D894" s="82"/>
      <c r="E894" s="83"/>
      <c r="F894" s="80"/>
      <c r="G894" s="84"/>
    </row>
    <row r="895" spans="1:7" ht="105" customHeight="1">
      <c r="A895" s="79"/>
      <c r="C895" s="81"/>
      <c r="D895" s="82"/>
      <c r="E895" s="83"/>
      <c r="F895" s="80"/>
      <c r="G895" s="84"/>
    </row>
    <row r="896" spans="1:7" ht="105" customHeight="1">
      <c r="A896" s="79"/>
      <c r="C896" s="81"/>
      <c r="D896" s="82"/>
      <c r="E896" s="83"/>
      <c r="F896" s="80"/>
      <c r="G896" s="84"/>
    </row>
    <row r="897" spans="1:7" ht="105" customHeight="1">
      <c r="A897" s="79"/>
      <c r="C897" s="81"/>
      <c r="D897" s="82"/>
      <c r="E897" s="83"/>
      <c r="F897" s="80"/>
      <c r="G897" s="84"/>
    </row>
    <row r="898" spans="1:7" ht="105" customHeight="1">
      <c r="A898" s="79"/>
      <c r="C898" s="81"/>
      <c r="D898" s="82"/>
      <c r="E898" s="83"/>
      <c r="F898" s="80"/>
      <c r="G898" s="84"/>
    </row>
    <row r="899" spans="1:7" ht="105" customHeight="1">
      <c r="A899" s="79"/>
      <c r="C899" s="81"/>
      <c r="D899" s="82"/>
      <c r="E899" s="83"/>
      <c r="F899" s="80"/>
      <c r="G899" s="84"/>
    </row>
    <row r="900" spans="1:7" ht="105" customHeight="1">
      <c r="A900" s="79"/>
      <c r="C900" s="81"/>
      <c r="D900" s="82"/>
      <c r="E900" s="83"/>
      <c r="F900" s="80"/>
      <c r="G900" s="84"/>
    </row>
    <row r="901" spans="1:7" ht="105" customHeight="1">
      <c r="A901" s="79"/>
      <c r="C901" s="81"/>
      <c r="D901" s="82"/>
      <c r="E901" s="83"/>
      <c r="F901" s="80"/>
      <c r="G901" s="84"/>
    </row>
    <row r="902" spans="1:7" ht="105" customHeight="1">
      <c r="A902" s="79"/>
      <c r="C902" s="81"/>
      <c r="D902" s="82"/>
      <c r="E902" s="83"/>
      <c r="F902" s="80"/>
      <c r="G902" s="84"/>
    </row>
    <row r="903" spans="1:7" ht="105" customHeight="1">
      <c r="A903" s="79"/>
      <c r="C903" s="81"/>
      <c r="D903" s="82"/>
      <c r="E903" s="83"/>
      <c r="F903" s="80"/>
      <c r="G903" s="84"/>
    </row>
    <row r="904" spans="1:7" ht="105" customHeight="1">
      <c r="A904" s="79"/>
      <c r="C904" s="81"/>
      <c r="D904" s="82"/>
      <c r="E904" s="83"/>
      <c r="F904" s="80"/>
      <c r="G904" s="84"/>
    </row>
    <row r="905" spans="1:7" ht="105" customHeight="1">
      <c r="A905" s="79"/>
      <c r="C905" s="81"/>
      <c r="D905" s="82"/>
      <c r="E905" s="83"/>
      <c r="F905" s="80"/>
      <c r="G905" s="84"/>
    </row>
    <row r="906" spans="1:7" ht="105" customHeight="1">
      <c r="A906" s="79"/>
      <c r="C906" s="81"/>
      <c r="D906" s="82"/>
      <c r="E906" s="83"/>
      <c r="F906" s="80"/>
      <c r="G906" s="84"/>
    </row>
    <row r="907" spans="1:7" ht="105" customHeight="1">
      <c r="A907" s="79"/>
      <c r="C907" s="81"/>
      <c r="D907" s="82"/>
      <c r="E907" s="83"/>
      <c r="F907" s="80"/>
      <c r="G907" s="84"/>
    </row>
    <row r="908" spans="1:7" ht="105" customHeight="1">
      <c r="A908" s="79"/>
      <c r="C908" s="81"/>
      <c r="D908" s="82"/>
      <c r="E908" s="83"/>
      <c r="F908" s="80"/>
      <c r="G908" s="84"/>
    </row>
    <row r="909" spans="1:7" ht="105" customHeight="1">
      <c r="A909" s="79"/>
      <c r="C909" s="81"/>
      <c r="D909" s="82"/>
      <c r="E909" s="83"/>
      <c r="F909" s="80"/>
      <c r="G909" s="84"/>
    </row>
    <row r="910" spans="1:7" ht="105" customHeight="1">
      <c r="A910" s="79"/>
      <c r="C910" s="81"/>
      <c r="D910" s="82"/>
      <c r="E910" s="83"/>
      <c r="F910" s="80"/>
      <c r="G910" s="84"/>
    </row>
    <row r="911" spans="1:7" ht="105" customHeight="1">
      <c r="A911" s="79"/>
      <c r="C911" s="81"/>
      <c r="D911" s="82"/>
      <c r="E911" s="83"/>
      <c r="F911" s="80"/>
      <c r="G911" s="84"/>
    </row>
    <row r="912" spans="1:7" ht="105" customHeight="1">
      <c r="A912" s="79"/>
      <c r="C912" s="81"/>
      <c r="D912" s="82"/>
      <c r="E912" s="83"/>
      <c r="F912" s="80"/>
      <c r="G912" s="84"/>
    </row>
    <row r="913" spans="1:7" ht="105" customHeight="1">
      <c r="A913" s="79"/>
      <c r="C913" s="81"/>
      <c r="D913" s="82"/>
      <c r="E913" s="83"/>
      <c r="F913" s="80"/>
      <c r="G913" s="84"/>
    </row>
    <row r="914" spans="1:7" ht="105" customHeight="1">
      <c r="A914" s="79"/>
      <c r="C914" s="81"/>
      <c r="D914" s="82"/>
      <c r="E914" s="83"/>
      <c r="F914" s="80"/>
      <c r="G914" s="84"/>
    </row>
    <row r="915" spans="1:7" ht="105" customHeight="1">
      <c r="A915" s="79"/>
      <c r="C915" s="81"/>
      <c r="D915" s="82"/>
      <c r="E915" s="83"/>
      <c r="F915" s="80"/>
      <c r="G915" s="84"/>
    </row>
    <row r="916" spans="1:7" ht="105" customHeight="1">
      <c r="A916" s="79"/>
      <c r="C916" s="81"/>
      <c r="D916" s="82"/>
      <c r="E916" s="83"/>
      <c r="F916" s="80"/>
      <c r="G916" s="84"/>
    </row>
    <row r="917" spans="1:7" ht="105" customHeight="1">
      <c r="A917" s="79"/>
      <c r="C917" s="81"/>
      <c r="D917" s="82"/>
      <c r="E917" s="83"/>
      <c r="F917" s="80"/>
      <c r="G917" s="84"/>
    </row>
    <row r="918" spans="1:7" ht="105" customHeight="1">
      <c r="A918" s="79"/>
      <c r="C918" s="81"/>
      <c r="D918" s="82"/>
      <c r="E918" s="83"/>
      <c r="F918" s="80"/>
      <c r="G918" s="84"/>
    </row>
    <row r="919" spans="1:7" ht="105" customHeight="1">
      <c r="A919" s="79"/>
      <c r="C919" s="81"/>
      <c r="D919" s="82"/>
      <c r="E919" s="83"/>
      <c r="F919" s="80"/>
      <c r="G919" s="84"/>
    </row>
    <row r="920" spans="1:7" ht="105" customHeight="1">
      <c r="A920" s="79"/>
      <c r="C920" s="81"/>
      <c r="D920" s="82"/>
      <c r="E920" s="83"/>
      <c r="F920" s="80"/>
      <c r="G920" s="84"/>
    </row>
    <row r="921" spans="1:7" ht="105" customHeight="1">
      <c r="A921" s="79"/>
      <c r="C921" s="81"/>
      <c r="D921" s="82"/>
      <c r="E921" s="83"/>
      <c r="F921" s="80"/>
      <c r="G921" s="84"/>
    </row>
    <row r="922" spans="1:7" ht="105" customHeight="1">
      <c r="A922" s="79"/>
      <c r="C922" s="81"/>
      <c r="D922" s="82"/>
      <c r="E922" s="83"/>
      <c r="F922" s="80"/>
      <c r="G922" s="84"/>
    </row>
    <row r="923" spans="1:7" ht="105" customHeight="1">
      <c r="A923" s="79"/>
      <c r="C923" s="81"/>
      <c r="D923" s="82"/>
      <c r="E923" s="83"/>
      <c r="F923" s="80"/>
      <c r="G923" s="84"/>
    </row>
    <row r="924" spans="1:7" ht="105" customHeight="1">
      <c r="A924" s="79"/>
      <c r="C924" s="81"/>
      <c r="D924" s="82"/>
      <c r="E924" s="83"/>
      <c r="F924" s="80"/>
      <c r="G924" s="84"/>
    </row>
    <row r="925" spans="1:7" ht="105" customHeight="1">
      <c r="A925" s="79"/>
      <c r="C925" s="81"/>
      <c r="D925" s="82"/>
      <c r="E925" s="83"/>
      <c r="F925" s="80"/>
      <c r="G925" s="84"/>
    </row>
    <row r="926" spans="1:7" ht="105" customHeight="1">
      <c r="A926" s="79"/>
      <c r="C926" s="81"/>
      <c r="D926" s="82"/>
      <c r="E926" s="83"/>
      <c r="F926" s="80"/>
      <c r="G926" s="84"/>
    </row>
    <row r="927" spans="1:7" ht="105" customHeight="1">
      <c r="A927" s="79"/>
      <c r="C927" s="81"/>
      <c r="D927" s="82"/>
      <c r="E927" s="83"/>
      <c r="F927" s="80"/>
      <c r="G927" s="84"/>
    </row>
    <row r="928" spans="1:7" ht="105" customHeight="1">
      <c r="A928" s="79"/>
      <c r="C928" s="81"/>
      <c r="D928" s="82"/>
      <c r="E928" s="83"/>
      <c r="F928" s="80"/>
      <c r="G928" s="84"/>
    </row>
    <row r="929" spans="1:7" ht="105" customHeight="1">
      <c r="A929" s="79"/>
      <c r="C929" s="81"/>
      <c r="D929" s="82"/>
      <c r="E929" s="83"/>
      <c r="F929" s="80"/>
      <c r="G929" s="84"/>
    </row>
    <row r="930" spans="1:7" ht="105" customHeight="1">
      <c r="A930" s="79"/>
      <c r="C930" s="81"/>
      <c r="D930" s="82"/>
      <c r="E930" s="83"/>
      <c r="F930" s="80"/>
      <c r="G930" s="84"/>
    </row>
    <row r="931" spans="1:7" ht="105" customHeight="1">
      <c r="A931" s="79"/>
      <c r="C931" s="81"/>
      <c r="D931" s="82"/>
      <c r="E931" s="83"/>
      <c r="F931" s="80"/>
      <c r="G931" s="84"/>
    </row>
    <row r="932" spans="1:7" ht="105" customHeight="1">
      <c r="A932" s="79"/>
      <c r="C932" s="81"/>
      <c r="D932" s="82"/>
      <c r="E932" s="83"/>
      <c r="F932" s="80"/>
      <c r="G932" s="84"/>
    </row>
    <row r="933" spans="1:7" ht="105" customHeight="1">
      <c r="A933" s="79"/>
      <c r="C933" s="81"/>
      <c r="D933" s="82"/>
      <c r="E933" s="83"/>
      <c r="F933" s="80"/>
      <c r="G933" s="84"/>
    </row>
    <row r="934" spans="1:7" ht="105" customHeight="1">
      <c r="A934" s="79"/>
      <c r="C934" s="81"/>
      <c r="D934" s="82"/>
      <c r="E934" s="83"/>
      <c r="F934" s="80"/>
      <c r="G934" s="84"/>
    </row>
    <row r="935" spans="1:7" ht="105" customHeight="1">
      <c r="A935" s="79"/>
      <c r="C935" s="81"/>
      <c r="D935" s="82"/>
      <c r="E935" s="83"/>
      <c r="F935" s="80"/>
      <c r="G935" s="84"/>
    </row>
    <row r="936" spans="1:7" ht="105" customHeight="1">
      <c r="A936" s="79"/>
      <c r="C936" s="81"/>
      <c r="D936" s="82"/>
      <c r="E936" s="83"/>
      <c r="F936" s="80"/>
      <c r="G936" s="84"/>
    </row>
    <row r="937" spans="1:7" ht="105" customHeight="1">
      <c r="A937" s="79"/>
      <c r="C937" s="81"/>
      <c r="D937" s="82"/>
      <c r="E937" s="83"/>
      <c r="F937" s="80"/>
      <c r="G937" s="84"/>
    </row>
    <row r="938" spans="1:7" ht="105" customHeight="1">
      <c r="A938" s="79"/>
      <c r="C938" s="81"/>
      <c r="D938" s="82"/>
      <c r="E938" s="83"/>
      <c r="F938" s="80"/>
      <c r="G938" s="84"/>
    </row>
    <row r="939" spans="1:7" ht="105" customHeight="1">
      <c r="A939" s="79"/>
      <c r="C939" s="81"/>
      <c r="D939" s="82"/>
      <c r="E939" s="83"/>
      <c r="F939" s="80"/>
      <c r="G939" s="84"/>
    </row>
    <row r="940" spans="1:7" ht="105" customHeight="1">
      <c r="A940" s="79"/>
      <c r="C940" s="81"/>
      <c r="D940" s="82"/>
      <c r="E940" s="83"/>
      <c r="F940" s="80"/>
      <c r="G940" s="84"/>
    </row>
    <row r="941" spans="1:7" ht="105" customHeight="1">
      <c r="A941" s="79"/>
      <c r="C941" s="81"/>
      <c r="D941" s="82"/>
      <c r="E941" s="83"/>
      <c r="F941" s="80"/>
      <c r="G941" s="84"/>
    </row>
    <row r="942" spans="1:7" ht="105" customHeight="1">
      <c r="A942" s="79"/>
      <c r="C942" s="81"/>
      <c r="D942" s="82"/>
      <c r="E942" s="83"/>
      <c r="F942" s="80"/>
      <c r="G942" s="84"/>
    </row>
    <row r="943" spans="1:7" ht="105" customHeight="1">
      <c r="A943" s="79"/>
      <c r="C943" s="81"/>
      <c r="D943" s="82"/>
      <c r="E943" s="83"/>
      <c r="F943" s="80"/>
      <c r="G943" s="84"/>
    </row>
    <row r="944" spans="1:7" ht="105" customHeight="1">
      <c r="A944" s="79"/>
      <c r="C944" s="81"/>
      <c r="D944" s="82"/>
      <c r="E944" s="83"/>
      <c r="F944" s="80"/>
      <c r="G944" s="84"/>
    </row>
    <row r="945" spans="1:7" ht="105" customHeight="1">
      <c r="A945" s="79"/>
      <c r="C945" s="81"/>
      <c r="D945" s="82"/>
      <c r="E945" s="83"/>
      <c r="F945" s="80"/>
      <c r="G945" s="84"/>
    </row>
    <row r="946" spans="1:7" ht="105" customHeight="1">
      <c r="A946" s="79"/>
      <c r="C946" s="81"/>
      <c r="D946" s="82"/>
      <c r="E946" s="83"/>
      <c r="F946" s="80"/>
      <c r="G946" s="84"/>
    </row>
    <row r="947" spans="1:7" ht="105" customHeight="1">
      <c r="A947" s="79"/>
      <c r="C947" s="81"/>
      <c r="D947" s="82"/>
      <c r="E947" s="83"/>
      <c r="F947" s="80"/>
      <c r="G947" s="84"/>
    </row>
    <row r="948" spans="1:7" ht="105" customHeight="1">
      <c r="A948" s="79"/>
      <c r="C948" s="81"/>
      <c r="D948" s="82"/>
      <c r="E948" s="83"/>
      <c r="F948" s="80"/>
      <c r="G948" s="84"/>
    </row>
    <row r="949" spans="1:7" ht="105" customHeight="1">
      <c r="A949" s="79"/>
      <c r="C949" s="81"/>
      <c r="D949" s="82"/>
      <c r="E949" s="83"/>
      <c r="F949" s="80"/>
      <c r="G949" s="84"/>
    </row>
    <row r="950" spans="1:7" ht="105" customHeight="1">
      <c r="A950" s="79"/>
      <c r="C950" s="81"/>
      <c r="D950" s="82"/>
      <c r="E950" s="83"/>
      <c r="F950" s="80"/>
      <c r="G950" s="84"/>
    </row>
    <row r="951" spans="1:7" ht="105" customHeight="1">
      <c r="A951" s="79"/>
      <c r="C951" s="81"/>
      <c r="D951" s="82"/>
      <c r="E951" s="83"/>
      <c r="F951" s="80"/>
      <c r="G951" s="84"/>
    </row>
    <row r="952" spans="1:7" ht="105" customHeight="1">
      <c r="A952" s="79"/>
      <c r="C952" s="81"/>
      <c r="D952" s="82"/>
      <c r="E952" s="83"/>
      <c r="F952" s="80"/>
      <c r="G952" s="84"/>
    </row>
    <row r="953" spans="1:7" ht="105" customHeight="1">
      <c r="A953" s="79"/>
      <c r="C953" s="81"/>
      <c r="D953" s="82"/>
      <c r="E953" s="83"/>
      <c r="F953" s="80"/>
      <c r="G953" s="84"/>
    </row>
    <row r="954" spans="1:7" ht="105" customHeight="1">
      <c r="A954" s="79"/>
      <c r="C954" s="81"/>
      <c r="D954" s="82"/>
      <c r="E954" s="83"/>
      <c r="F954" s="80"/>
      <c r="G954" s="84"/>
    </row>
    <row r="955" spans="1:7" ht="105" customHeight="1">
      <c r="A955" s="79"/>
      <c r="C955" s="81"/>
      <c r="D955" s="82"/>
      <c r="E955" s="83"/>
      <c r="F955" s="80"/>
      <c r="G955" s="84"/>
    </row>
    <row r="956" spans="1:7" ht="105" customHeight="1">
      <c r="A956" s="79"/>
      <c r="C956" s="81"/>
      <c r="D956" s="82"/>
      <c r="E956" s="83"/>
      <c r="F956" s="80"/>
      <c r="G956" s="84"/>
    </row>
    <row r="957" spans="1:7" ht="105" customHeight="1">
      <c r="A957" s="79"/>
      <c r="C957" s="81"/>
      <c r="D957" s="82"/>
      <c r="E957" s="83"/>
      <c r="F957" s="80"/>
      <c r="G957" s="84"/>
    </row>
    <row r="958" spans="1:7" ht="105" customHeight="1">
      <c r="A958" s="79"/>
      <c r="C958" s="81"/>
      <c r="D958" s="82"/>
      <c r="E958" s="83"/>
      <c r="F958" s="80"/>
      <c r="G958" s="84"/>
    </row>
    <row r="959" spans="1:7" ht="105" customHeight="1">
      <c r="A959" s="79"/>
      <c r="C959" s="81"/>
      <c r="D959" s="82"/>
      <c r="E959" s="83"/>
      <c r="F959" s="80"/>
      <c r="G959" s="84"/>
    </row>
    <row r="960" spans="1:7" ht="105" customHeight="1">
      <c r="A960" s="79"/>
      <c r="C960" s="81"/>
      <c r="D960" s="82"/>
      <c r="E960" s="83"/>
      <c r="F960" s="80"/>
      <c r="G960" s="84"/>
    </row>
    <row r="961" spans="1:7" ht="105" customHeight="1">
      <c r="A961" s="79"/>
      <c r="C961" s="81"/>
      <c r="D961" s="82"/>
      <c r="E961" s="83"/>
      <c r="F961" s="80"/>
      <c r="G961" s="84"/>
    </row>
    <row r="962" spans="1:7" ht="105" customHeight="1">
      <c r="A962" s="79"/>
      <c r="C962" s="81"/>
      <c r="D962" s="82"/>
      <c r="E962" s="83"/>
      <c r="F962" s="80"/>
      <c r="G962" s="84"/>
    </row>
    <row r="963" spans="1:7" ht="105" customHeight="1">
      <c r="A963" s="79"/>
      <c r="C963" s="81"/>
      <c r="D963" s="82"/>
      <c r="E963" s="83"/>
      <c r="F963" s="80"/>
      <c r="G963" s="84"/>
    </row>
    <row r="964" spans="1:7" ht="105" customHeight="1">
      <c r="A964" s="79"/>
      <c r="C964" s="81"/>
      <c r="D964" s="82"/>
      <c r="E964" s="83"/>
      <c r="F964" s="80"/>
      <c r="G964" s="84"/>
    </row>
    <row r="965" spans="1:7" ht="105" customHeight="1">
      <c r="A965" s="79"/>
      <c r="C965" s="81"/>
      <c r="D965" s="82"/>
      <c r="E965" s="83"/>
      <c r="F965" s="80"/>
      <c r="G965" s="84"/>
    </row>
    <row r="966" spans="1:7" ht="105" customHeight="1">
      <c r="A966" s="79"/>
      <c r="C966" s="81"/>
      <c r="D966" s="82"/>
      <c r="E966" s="83"/>
      <c r="F966" s="80"/>
      <c r="G966" s="84"/>
    </row>
    <row r="967" spans="1:7" ht="105" customHeight="1">
      <c r="A967" s="79"/>
      <c r="C967" s="81"/>
      <c r="D967" s="82"/>
      <c r="E967" s="83"/>
      <c r="F967" s="80"/>
      <c r="G967" s="84"/>
    </row>
    <row r="968" spans="1:7" ht="105" customHeight="1">
      <c r="A968" s="79"/>
      <c r="C968" s="81"/>
      <c r="D968" s="82"/>
      <c r="E968" s="83"/>
      <c r="F968" s="80"/>
      <c r="G968" s="84"/>
    </row>
    <row r="969" spans="1:7" ht="105" customHeight="1">
      <c r="A969" s="79"/>
      <c r="C969" s="81"/>
      <c r="D969" s="82"/>
      <c r="E969" s="83"/>
      <c r="F969" s="80"/>
      <c r="G969" s="84"/>
    </row>
    <row r="970" spans="1:7" ht="105" customHeight="1">
      <c r="A970" s="79"/>
      <c r="C970" s="81"/>
      <c r="D970" s="82"/>
      <c r="E970" s="83"/>
      <c r="F970" s="80"/>
      <c r="G970" s="84"/>
    </row>
    <row r="971" spans="1:7" ht="105" customHeight="1">
      <c r="A971" s="79"/>
      <c r="C971" s="81"/>
      <c r="D971" s="82"/>
      <c r="E971" s="83"/>
      <c r="F971" s="80"/>
      <c r="G971" s="84"/>
    </row>
    <row r="972" spans="1:7" ht="105" customHeight="1">
      <c r="A972" s="79"/>
      <c r="C972" s="81"/>
      <c r="D972" s="82"/>
      <c r="E972" s="83"/>
      <c r="F972" s="80"/>
      <c r="G972" s="84"/>
    </row>
    <row r="973" spans="1:7" ht="105" customHeight="1">
      <c r="A973" s="79"/>
      <c r="C973" s="81"/>
      <c r="D973" s="82"/>
      <c r="E973" s="83"/>
      <c r="F973" s="80"/>
      <c r="G973" s="84"/>
    </row>
    <row r="974" spans="1:7" ht="105" customHeight="1">
      <c r="A974" s="79"/>
      <c r="C974" s="81"/>
      <c r="D974" s="82"/>
      <c r="E974" s="83"/>
      <c r="F974" s="80"/>
      <c r="G974" s="84"/>
    </row>
    <row r="975" spans="1:7" ht="105" customHeight="1">
      <c r="A975" s="79"/>
      <c r="C975" s="81"/>
      <c r="D975" s="82"/>
      <c r="E975" s="83"/>
      <c r="F975" s="80"/>
      <c r="G975" s="84"/>
    </row>
    <row r="976" spans="1:7" ht="105" customHeight="1">
      <c r="A976" s="79"/>
      <c r="C976" s="81"/>
      <c r="D976" s="82"/>
      <c r="E976" s="83"/>
      <c r="F976" s="80"/>
      <c r="G976" s="84"/>
    </row>
    <row r="977" spans="1:7" ht="105" customHeight="1">
      <c r="A977" s="79"/>
      <c r="C977" s="81"/>
      <c r="D977" s="82"/>
      <c r="E977" s="83"/>
      <c r="F977" s="80"/>
      <c r="G977" s="84"/>
    </row>
    <row r="978" spans="1:7" ht="105" customHeight="1">
      <c r="A978" s="79"/>
      <c r="C978" s="81"/>
      <c r="D978" s="82"/>
      <c r="E978" s="83"/>
      <c r="F978" s="80"/>
      <c r="G978" s="84"/>
    </row>
    <row r="979" spans="1:7" ht="105" customHeight="1">
      <c r="A979" s="79"/>
      <c r="C979" s="81"/>
      <c r="D979" s="82"/>
      <c r="E979" s="83"/>
      <c r="F979" s="80"/>
      <c r="G979" s="84"/>
    </row>
    <row r="980" spans="1:7" ht="105" customHeight="1">
      <c r="A980" s="79"/>
      <c r="C980" s="81"/>
      <c r="D980" s="82"/>
      <c r="E980" s="83"/>
      <c r="F980" s="80"/>
      <c r="G980" s="84"/>
    </row>
    <row r="981" spans="1:7" ht="105" customHeight="1">
      <c r="A981" s="79"/>
      <c r="C981" s="81"/>
      <c r="D981" s="82"/>
      <c r="E981" s="83"/>
      <c r="F981" s="80"/>
      <c r="G981" s="84"/>
    </row>
    <row r="982" spans="1:7" ht="105" customHeight="1">
      <c r="A982" s="79"/>
      <c r="C982" s="81"/>
      <c r="D982" s="82"/>
      <c r="E982" s="83"/>
      <c r="F982" s="80"/>
      <c r="G982" s="84"/>
    </row>
    <row r="983" spans="1:7" ht="105" customHeight="1">
      <c r="A983" s="79"/>
      <c r="C983" s="81"/>
      <c r="D983" s="82"/>
      <c r="E983" s="83"/>
      <c r="F983" s="80"/>
      <c r="G983" s="84"/>
    </row>
    <row r="984" spans="1:7" ht="105" customHeight="1">
      <c r="A984" s="79"/>
      <c r="C984" s="81"/>
      <c r="D984" s="82"/>
      <c r="E984" s="83"/>
      <c r="F984" s="80"/>
      <c r="G984" s="84"/>
    </row>
    <row r="985" spans="1:7" ht="105" customHeight="1">
      <c r="A985" s="79"/>
      <c r="C985" s="81"/>
      <c r="D985" s="82"/>
      <c r="E985" s="83"/>
      <c r="F985" s="80"/>
      <c r="G985" s="84"/>
    </row>
    <row r="986" spans="1:7" ht="105" customHeight="1">
      <c r="A986" s="79"/>
      <c r="C986" s="81"/>
      <c r="D986" s="82"/>
      <c r="E986" s="83"/>
      <c r="F986" s="80"/>
      <c r="G986" s="84"/>
    </row>
    <row r="987" spans="1:7" ht="105" customHeight="1">
      <c r="A987" s="79"/>
      <c r="C987" s="81"/>
      <c r="D987" s="82"/>
      <c r="E987" s="83"/>
      <c r="F987" s="80"/>
      <c r="G987" s="84"/>
    </row>
    <row r="988" spans="1:7" ht="105" customHeight="1">
      <c r="A988" s="79"/>
      <c r="C988" s="81"/>
      <c r="D988" s="82"/>
      <c r="E988" s="83"/>
      <c r="F988" s="80"/>
      <c r="G988" s="84"/>
    </row>
    <row r="989" spans="1:7" ht="105" customHeight="1">
      <c r="A989" s="79"/>
      <c r="C989" s="81"/>
      <c r="D989" s="82"/>
      <c r="E989" s="83"/>
      <c r="F989" s="80"/>
      <c r="G989" s="84"/>
    </row>
    <row r="990" spans="1:7" ht="105" customHeight="1">
      <c r="A990" s="79"/>
      <c r="C990" s="81"/>
      <c r="D990" s="82"/>
      <c r="E990" s="83"/>
      <c r="F990" s="80"/>
      <c r="G990" s="84"/>
    </row>
    <row r="991" spans="1:7" ht="105" customHeight="1">
      <c r="A991" s="79"/>
      <c r="C991" s="81"/>
      <c r="D991" s="82"/>
      <c r="E991" s="83"/>
      <c r="F991" s="80"/>
      <c r="G991" s="84"/>
    </row>
    <row r="992" spans="1:7" ht="105" customHeight="1">
      <c r="A992" s="79"/>
      <c r="C992" s="81"/>
      <c r="D992" s="82"/>
      <c r="E992" s="83"/>
      <c r="F992" s="80"/>
      <c r="G992" s="84"/>
    </row>
    <row r="993" spans="1:7" ht="105" customHeight="1">
      <c r="A993" s="79"/>
      <c r="C993" s="81"/>
      <c r="D993" s="82"/>
      <c r="E993" s="83"/>
      <c r="F993" s="80"/>
      <c r="G993" s="84"/>
    </row>
    <row r="994" spans="1:7" ht="105" customHeight="1">
      <c r="A994" s="79"/>
      <c r="C994" s="81"/>
      <c r="D994" s="82"/>
      <c r="E994" s="83"/>
      <c r="F994" s="80"/>
      <c r="G994" s="84"/>
    </row>
    <row r="995" spans="1:7" ht="105" customHeight="1">
      <c r="A995" s="79"/>
      <c r="C995" s="81"/>
      <c r="D995" s="82"/>
      <c r="E995" s="83"/>
      <c r="F995" s="80"/>
      <c r="G995" s="84"/>
    </row>
    <row r="996" spans="1:7" ht="105" customHeight="1">
      <c r="A996" s="79"/>
      <c r="C996" s="81"/>
      <c r="D996" s="82"/>
      <c r="E996" s="83"/>
      <c r="F996" s="80"/>
      <c r="G996" s="84"/>
    </row>
    <row r="997" spans="1:7" ht="105" customHeight="1">
      <c r="A997" s="79"/>
      <c r="C997" s="81"/>
      <c r="D997" s="82"/>
      <c r="E997" s="83"/>
      <c r="F997" s="80"/>
      <c r="G997" s="84"/>
    </row>
    <row r="998" spans="1:7" ht="105" customHeight="1">
      <c r="A998" s="79"/>
      <c r="C998" s="81"/>
      <c r="D998" s="82"/>
      <c r="E998" s="83"/>
      <c r="F998" s="80"/>
      <c r="G998" s="84"/>
    </row>
    <row r="999" spans="1:7" ht="105" customHeight="1">
      <c r="A999" s="79"/>
      <c r="C999" s="81"/>
      <c r="D999" s="82"/>
      <c r="E999" s="83"/>
      <c r="F999" s="80"/>
      <c r="G999" s="84"/>
    </row>
    <row r="1000" spans="1:7" ht="105" customHeight="1">
      <c r="A1000" s="79"/>
      <c r="C1000" s="81"/>
      <c r="D1000" s="82"/>
      <c r="E1000" s="83"/>
      <c r="F1000" s="80"/>
      <c r="G1000" s="84"/>
    </row>
    <row r="1001" spans="1:7" ht="105" customHeight="1">
      <c r="A1001" s="79"/>
      <c r="C1001" s="81"/>
      <c r="D1001" s="82"/>
      <c r="E1001" s="83"/>
      <c r="F1001" s="80"/>
      <c r="G1001" s="84"/>
    </row>
    <row r="1002" spans="1:7" ht="105" customHeight="1">
      <c r="A1002" s="79"/>
      <c r="C1002" s="81"/>
      <c r="D1002" s="82"/>
      <c r="E1002" s="83"/>
      <c r="F1002" s="80"/>
      <c r="G1002" s="84"/>
    </row>
    <row r="1003" spans="1:7" ht="105" customHeight="1">
      <c r="A1003" s="79"/>
      <c r="C1003" s="81"/>
      <c r="D1003" s="82"/>
      <c r="E1003" s="83"/>
      <c r="F1003" s="80"/>
      <c r="G1003" s="84"/>
    </row>
    <row r="1004" spans="1:7" ht="105" customHeight="1">
      <c r="A1004" s="79"/>
      <c r="C1004" s="81"/>
      <c r="D1004" s="82"/>
      <c r="E1004" s="83"/>
      <c r="F1004" s="80"/>
      <c r="G1004" s="84"/>
    </row>
    <row r="1005" spans="1:7" ht="105" customHeight="1">
      <c r="A1005" s="79"/>
      <c r="C1005" s="81"/>
      <c r="D1005" s="82"/>
      <c r="E1005" s="83"/>
      <c r="F1005" s="80"/>
      <c r="G1005" s="84"/>
    </row>
    <row r="1006" spans="1:7" ht="105" customHeight="1">
      <c r="A1006" s="79"/>
      <c r="C1006" s="81"/>
      <c r="D1006" s="82"/>
      <c r="E1006" s="83"/>
      <c r="F1006" s="80"/>
      <c r="G1006" s="84"/>
    </row>
    <row r="1007" spans="1:7" ht="105" customHeight="1">
      <c r="A1007" s="79"/>
      <c r="C1007" s="81"/>
      <c r="D1007" s="82"/>
      <c r="E1007" s="83"/>
      <c r="F1007" s="80"/>
      <c r="G1007" s="84"/>
    </row>
    <row r="1008" spans="1:7" ht="105" customHeight="1">
      <c r="A1008" s="79"/>
      <c r="C1008" s="81"/>
      <c r="D1008" s="82"/>
      <c r="E1008" s="83"/>
      <c r="F1008" s="80"/>
      <c r="G1008" s="84"/>
    </row>
    <row r="1009" spans="1:7" ht="105" customHeight="1">
      <c r="A1009" s="79"/>
      <c r="C1009" s="81"/>
      <c r="D1009" s="82"/>
      <c r="E1009" s="83"/>
      <c r="F1009" s="80"/>
      <c r="G1009" s="84"/>
    </row>
    <row r="1010" spans="1:7" ht="105" customHeight="1">
      <c r="A1010" s="79"/>
      <c r="C1010" s="81"/>
      <c r="D1010" s="82"/>
      <c r="E1010" s="83"/>
      <c r="F1010" s="80"/>
      <c r="G1010" s="84"/>
    </row>
    <row r="1011" spans="1:7" ht="105" customHeight="1">
      <c r="A1011" s="79"/>
      <c r="C1011" s="81"/>
      <c r="D1011" s="82"/>
      <c r="E1011" s="83"/>
      <c r="F1011" s="80"/>
      <c r="G1011" s="84"/>
    </row>
    <row r="1012" spans="1:7" ht="105" customHeight="1">
      <c r="A1012" s="79"/>
      <c r="C1012" s="81"/>
      <c r="D1012" s="82"/>
      <c r="E1012" s="83"/>
      <c r="F1012" s="80"/>
      <c r="G1012" s="84"/>
    </row>
    <row r="1013" spans="1:7" ht="105" customHeight="1">
      <c r="A1013" s="79"/>
      <c r="C1013" s="81"/>
      <c r="D1013" s="82"/>
      <c r="E1013" s="83"/>
      <c r="F1013" s="80"/>
      <c r="G1013" s="84"/>
    </row>
    <row r="1014" spans="1:7" ht="105" customHeight="1">
      <c r="A1014" s="79"/>
      <c r="C1014" s="81"/>
      <c r="D1014" s="82"/>
      <c r="E1014" s="83"/>
      <c r="F1014" s="80"/>
      <c r="G1014" s="84"/>
    </row>
    <row r="1015" spans="1:7" ht="105" customHeight="1">
      <c r="A1015" s="79"/>
      <c r="C1015" s="81"/>
      <c r="D1015" s="82"/>
      <c r="E1015" s="83"/>
      <c r="F1015" s="80"/>
      <c r="G1015" s="84"/>
    </row>
    <row r="1016" spans="1:7" ht="105" customHeight="1">
      <c r="A1016" s="79"/>
      <c r="C1016" s="81"/>
      <c r="D1016" s="82"/>
      <c r="E1016" s="83"/>
      <c r="F1016" s="80"/>
      <c r="G1016" s="84"/>
    </row>
    <row r="1017" spans="1:7" ht="105" customHeight="1">
      <c r="A1017" s="79"/>
      <c r="C1017" s="81"/>
      <c r="D1017" s="82"/>
      <c r="E1017" s="83"/>
      <c r="F1017" s="80"/>
      <c r="G1017" s="84"/>
    </row>
    <row r="1018" spans="1:7" ht="105" customHeight="1">
      <c r="A1018" s="79"/>
      <c r="C1018" s="81"/>
      <c r="D1018" s="82"/>
      <c r="E1018" s="83"/>
      <c r="F1018" s="80"/>
      <c r="G1018" s="84"/>
    </row>
    <row r="1019" spans="1:7" ht="105" customHeight="1">
      <c r="A1019" s="79"/>
      <c r="C1019" s="81"/>
      <c r="D1019" s="82"/>
      <c r="E1019" s="83"/>
      <c r="F1019" s="80"/>
      <c r="G1019" s="84"/>
    </row>
    <row r="1020" spans="1:7" ht="105" customHeight="1">
      <c r="A1020" s="79"/>
      <c r="C1020" s="81"/>
      <c r="D1020" s="82"/>
      <c r="E1020" s="83"/>
      <c r="F1020" s="80"/>
      <c r="G1020" s="84"/>
    </row>
    <row r="1021" spans="1:7" ht="105" customHeight="1">
      <c r="A1021" s="79"/>
      <c r="C1021" s="81"/>
      <c r="D1021" s="82"/>
      <c r="E1021" s="83"/>
      <c r="F1021" s="80"/>
      <c r="G1021" s="84"/>
    </row>
    <row r="1022" spans="1:7" ht="105" customHeight="1">
      <c r="A1022" s="79"/>
      <c r="C1022" s="81"/>
      <c r="D1022" s="82"/>
      <c r="E1022" s="83"/>
      <c r="F1022" s="80"/>
      <c r="G1022" s="84"/>
    </row>
    <row r="1023" spans="1:7" ht="105" customHeight="1">
      <c r="A1023" s="79"/>
      <c r="C1023" s="81"/>
      <c r="D1023" s="82"/>
      <c r="E1023" s="83"/>
      <c r="F1023" s="80"/>
      <c r="G1023" s="84"/>
    </row>
    <row r="1024" spans="1:7" ht="105" customHeight="1">
      <c r="A1024" s="79"/>
      <c r="C1024" s="81"/>
      <c r="D1024" s="82"/>
      <c r="E1024" s="83"/>
      <c r="F1024" s="80"/>
      <c r="G1024" s="84"/>
    </row>
    <row r="1025" spans="1:7" ht="105" customHeight="1">
      <c r="A1025" s="79"/>
      <c r="C1025" s="81"/>
      <c r="D1025" s="82"/>
      <c r="E1025" s="83"/>
      <c r="F1025" s="80"/>
      <c r="G1025" s="84"/>
    </row>
    <row r="1026" spans="1:7" ht="105" customHeight="1">
      <c r="A1026" s="79"/>
      <c r="C1026" s="81"/>
      <c r="D1026" s="82"/>
      <c r="E1026" s="83"/>
      <c r="F1026" s="80"/>
      <c r="G1026" s="84"/>
    </row>
    <row r="1027" spans="1:7" ht="105" customHeight="1">
      <c r="A1027" s="79"/>
      <c r="C1027" s="81"/>
      <c r="D1027" s="82"/>
      <c r="E1027" s="83"/>
      <c r="F1027" s="80"/>
      <c r="G1027" s="84"/>
    </row>
    <row r="1028" spans="1:7" ht="105" customHeight="1">
      <c r="A1028" s="79"/>
      <c r="C1028" s="81"/>
      <c r="D1028" s="82"/>
      <c r="E1028" s="83"/>
      <c r="F1028" s="80"/>
      <c r="G1028" s="84"/>
    </row>
    <row r="1029" spans="1:7" ht="105" customHeight="1">
      <c r="A1029" s="79"/>
      <c r="C1029" s="81"/>
      <c r="D1029" s="82"/>
      <c r="E1029" s="83"/>
      <c r="F1029" s="80"/>
      <c r="G1029" s="84"/>
    </row>
    <row r="1030" spans="1:7" ht="105" customHeight="1">
      <c r="A1030" s="79"/>
      <c r="C1030" s="81"/>
      <c r="D1030" s="82"/>
      <c r="E1030" s="83"/>
      <c r="F1030" s="80"/>
      <c r="G1030" s="84"/>
    </row>
    <row r="1031" spans="1:7" ht="105" customHeight="1">
      <c r="A1031" s="79"/>
      <c r="C1031" s="81"/>
      <c r="D1031" s="82"/>
      <c r="E1031" s="83"/>
      <c r="F1031" s="80"/>
      <c r="G1031" s="84"/>
    </row>
    <row r="1032" spans="1:7" ht="105" customHeight="1">
      <c r="A1032" s="79"/>
      <c r="C1032" s="81"/>
      <c r="D1032" s="82"/>
      <c r="E1032" s="83"/>
      <c r="F1032" s="80"/>
      <c r="G1032" s="84"/>
    </row>
    <row r="1033" spans="1:7" ht="105" customHeight="1">
      <c r="A1033" s="79"/>
      <c r="C1033" s="81"/>
      <c r="D1033" s="82"/>
      <c r="E1033" s="83"/>
      <c r="F1033" s="80"/>
      <c r="G1033" s="84"/>
    </row>
    <row r="1034" spans="1:7" ht="105" customHeight="1">
      <c r="A1034" s="79"/>
      <c r="C1034" s="81"/>
      <c r="D1034" s="82"/>
      <c r="E1034" s="83"/>
      <c r="F1034" s="80"/>
      <c r="G1034" s="84"/>
    </row>
    <row r="1035" spans="1:7" ht="105" customHeight="1">
      <c r="A1035" s="79"/>
      <c r="C1035" s="81"/>
      <c r="D1035" s="82"/>
      <c r="E1035" s="83"/>
      <c r="F1035" s="80"/>
      <c r="G1035" s="84"/>
    </row>
    <row r="1036" spans="1:7" ht="105" customHeight="1">
      <c r="A1036" s="79"/>
      <c r="C1036" s="81"/>
      <c r="D1036" s="82"/>
      <c r="E1036" s="83"/>
      <c r="F1036" s="80"/>
      <c r="G1036" s="84"/>
    </row>
    <row r="1037" spans="1:7" ht="105" customHeight="1">
      <c r="A1037" s="79"/>
      <c r="C1037" s="81"/>
      <c r="D1037" s="82"/>
      <c r="E1037" s="83"/>
      <c r="F1037" s="80"/>
      <c r="G1037" s="84"/>
    </row>
    <row r="1038" spans="1:7" ht="105" customHeight="1">
      <c r="A1038" s="79"/>
      <c r="C1038" s="81"/>
      <c r="D1038" s="82"/>
      <c r="E1038" s="83"/>
      <c r="F1038" s="80"/>
      <c r="G1038" s="84"/>
    </row>
    <row r="1039" spans="1:7" ht="105" customHeight="1">
      <c r="A1039" s="79"/>
      <c r="C1039" s="81"/>
      <c r="D1039" s="82"/>
      <c r="E1039" s="83"/>
      <c r="F1039" s="80"/>
      <c r="G1039" s="84"/>
    </row>
    <row r="1040" spans="1:7" ht="105" customHeight="1">
      <c r="A1040" s="79"/>
      <c r="C1040" s="81"/>
      <c r="D1040" s="82"/>
      <c r="E1040" s="83"/>
      <c r="F1040" s="80"/>
      <c r="G1040" s="84"/>
    </row>
    <row r="1041" spans="1:7" ht="105" customHeight="1">
      <c r="A1041" s="79"/>
      <c r="C1041" s="81"/>
      <c r="D1041" s="82"/>
      <c r="E1041" s="83"/>
      <c r="F1041" s="80"/>
      <c r="G1041" s="84"/>
    </row>
    <row r="1042" spans="1:7" ht="105" customHeight="1">
      <c r="A1042" s="79"/>
      <c r="C1042" s="81"/>
      <c r="D1042" s="82"/>
      <c r="E1042" s="83"/>
      <c r="F1042" s="80"/>
      <c r="G1042" s="84"/>
    </row>
    <row r="1043" spans="1:7" ht="105" customHeight="1">
      <c r="A1043" s="79"/>
      <c r="C1043" s="81"/>
      <c r="D1043" s="82"/>
      <c r="E1043" s="83"/>
      <c r="F1043" s="80"/>
      <c r="G1043" s="84"/>
    </row>
    <row r="1044" spans="1:7" ht="105" customHeight="1">
      <c r="A1044" s="79"/>
      <c r="C1044" s="81"/>
      <c r="D1044" s="82"/>
      <c r="E1044" s="83"/>
      <c r="F1044" s="80"/>
      <c r="G1044" s="84"/>
    </row>
    <row r="1045" spans="1:7" ht="105" customHeight="1">
      <c r="A1045" s="79"/>
      <c r="C1045" s="81"/>
      <c r="D1045" s="82"/>
      <c r="E1045" s="83"/>
      <c r="F1045" s="80"/>
      <c r="G1045" s="84"/>
    </row>
    <row r="1046" spans="1:7" ht="105" customHeight="1">
      <c r="A1046" s="79"/>
      <c r="C1046" s="81"/>
      <c r="D1046" s="82"/>
      <c r="E1046" s="83"/>
      <c r="F1046" s="80"/>
      <c r="G1046" s="84"/>
    </row>
    <row r="1047" spans="1:7" ht="105" customHeight="1">
      <c r="A1047" s="79"/>
      <c r="C1047" s="81"/>
      <c r="D1047" s="82"/>
      <c r="E1047" s="83"/>
      <c r="F1047" s="80"/>
      <c r="G1047" s="84"/>
    </row>
    <row r="1048" spans="1:7" ht="105" customHeight="1">
      <c r="A1048" s="79"/>
      <c r="C1048" s="81"/>
      <c r="D1048" s="82"/>
      <c r="E1048" s="83"/>
      <c r="F1048" s="80"/>
      <c r="G1048" s="84"/>
    </row>
    <row r="1049" spans="1:7" ht="105" customHeight="1">
      <c r="A1049" s="79"/>
      <c r="C1049" s="81"/>
      <c r="D1049" s="82"/>
      <c r="E1049" s="83"/>
      <c r="F1049" s="80"/>
      <c r="G1049" s="84"/>
    </row>
    <row r="1050" spans="1:7" ht="105" customHeight="1">
      <c r="A1050" s="79"/>
      <c r="C1050" s="81"/>
      <c r="D1050" s="82"/>
      <c r="E1050" s="83"/>
      <c r="F1050" s="80"/>
      <c r="G1050" s="84"/>
    </row>
    <row r="1051" spans="1:7" ht="105" customHeight="1">
      <c r="A1051" s="79"/>
      <c r="C1051" s="81"/>
      <c r="D1051" s="82"/>
      <c r="E1051" s="83"/>
      <c r="F1051" s="80"/>
      <c r="G1051" s="84"/>
    </row>
    <row r="1052" spans="1:7" ht="105" customHeight="1">
      <c r="A1052" s="79"/>
      <c r="C1052" s="81"/>
      <c r="D1052" s="82"/>
      <c r="E1052" s="83"/>
      <c r="F1052" s="80"/>
      <c r="G1052" s="84"/>
    </row>
    <row r="1053" spans="1:7" ht="105" customHeight="1">
      <c r="A1053" s="79"/>
      <c r="C1053" s="81"/>
      <c r="D1053" s="82"/>
      <c r="E1053" s="83"/>
      <c r="F1053" s="80"/>
      <c r="G1053" s="84"/>
    </row>
    <row r="1054" spans="1:7" ht="105" customHeight="1">
      <c r="A1054" s="79"/>
      <c r="C1054" s="81"/>
      <c r="D1054" s="82"/>
      <c r="E1054" s="83"/>
      <c r="F1054" s="80"/>
      <c r="G1054" s="84"/>
    </row>
    <row r="1055" spans="1:7" ht="105" customHeight="1">
      <c r="A1055" s="79"/>
      <c r="C1055" s="81"/>
      <c r="D1055" s="82"/>
      <c r="E1055" s="83"/>
      <c r="F1055" s="80"/>
      <c r="G1055" s="84"/>
    </row>
    <row r="1056" spans="1:7" ht="105" customHeight="1">
      <c r="A1056" s="79"/>
      <c r="C1056" s="81"/>
      <c r="D1056" s="82"/>
      <c r="E1056" s="83"/>
      <c r="F1056" s="80"/>
      <c r="G1056" s="84"/>
    </row>
    <row r="1057" spans="1:7" ht="105" customHeight="1">
      <c r="A1057" s="79"/>
      <c r="C1057" s="81"/>
      <c r="D1057" s="82"/>
      <c r="E1057" s="83"/>
      <c r="F1057" s="80"/>
      <c r="G1057" s="84"/>
    </row>
    <row r="1058" spans="1:7" ht="105" customHeight="1">
      <c r="A1058" s="79"/>
      <c r="C1058" s="81"/>
      <c r="D1058" s="82"/>
      <c r="E1058" s="83"/>
      <c r="F1058" s="80"/>
      <c r="G1058" s="84"/>
    </row>
    <row r="1059" spans="1:7" ht="105" customHeight="1">
      <c r="A1059" s="79"/>
      <c r="C1059" s="81"/>
      <c r="D1059" s="82"/>
      <c r="E1059" s="83"/>
      <c r="F1059" s="80"/>
      <c r="G1059" s="84"/>
    </row>
    <row r="1060" spans="1:7" ht="105" customHeight="1">
      <c r="A1060" s="79"/>
      <c r="C1060" s="81"/>
      <c r="D1060" s="82"/>
      <c r="E1060" s="83"/>
      <c r="F1060" s="80"/>
      <c r="G1060" s="84"/>
    </row>
    <row r="1061" spans="1:7" ht="105" customHeight="1">
      <c r="A1061" s="79"/>
      <c r="C1061" s="81"/>
      <c r="D1061" s="82"/>
      <c r="E1061" s="83"/>
      <c r="F1061" s="80"/>
      <c r="G1061" s="84"/>
    </row>
    <row r="1062" spans="1:7" ht="105" customHeight="1">
      <c r="A1062" s="79"/>
      <c r="C1062" s="81"/>
      <c r="D1062" s="82"/>
      <c r="E1062" s="83"/>
      <c r="F1062" s="80"/>
      <c r="G1062" s="84"/>
    </row>
    <row r="1063" spans="1:7" ht="105" customHeight="1">
      <c r="A1063" s="79"/>
      <c r="C1063" s="81"/>
      <c r="D1063" s="82"/>
      <c r="E1063" s="83"/>
      <c r="F1063" s="80"/>
      <c r="G1063" s="84"/>
    </row>
    <row r="1064" spans="1:7" ht="105" customHeight="1">
      <c r="A1064" s="79"/>
      <c r="C1064" s="81"/>
      <c r="D1064" s="82"/>
      <c r="E1064" s="83"/>
      <c r="F1064" s="80"/>
      <c r="G1064" s="84"/>
    </row>
    <row r="1065" spans="1:7" ht="105" customHeight="1">
      <c r="A1065" s="79"/>
      <c r="C1065" s="81"/>
      <c r="D1065" s="82"/>
      <c r="E1065" s="83"/>
      <c r="F1065" s="80"/>
      <c r="G1065" s="84"/>
    </row>
    <row r="1066" spans="1:7" ht="105" customHeight="1">
      <c r="A1066" s="79"/>
      <c r="C1066" s="81"/>
      <c r="D1066" s="82"/>
      <c r="E1066" s="83"/>
      <c r="F1066" s="80"/>
      <c r="G1066" s="84"/>
    </row>
    <row r="1067" spans="1:7" ht="105" customHeight="1">
      <c r="A1067" s="79"/>
      <c r="C1067" s="81"/>
      <c r="D1067" s="82"/>
      <c r="E1067" s="83"/>
      <c r="F1067" s="80"/>
      <c r="G1067" s="84"/>
    </row>
    <row r="1068" spans="1:7" ht="105" customHeight="1">
      <c r="A1068" s="79"/>
      <c r="C1068" s="81"/>
      <c r="D1068" s="82"/>
      <c r="E1068" s="83"/>
      <c r="F1068" s="80"/>
      <c r="G1068" s="84"/>
    </row>
    <row r="1069" spans="1:7" ht="105" customHeight="1">
      <c r="A1069" s="79"/>
      <c r="C1069" s="81"/>
      <c r="D1069" s="82"/>
      <c r="E1069" s="83"/>
      <c r="F1069" s="80"/>
      <c r="G1069" s="84"/>
    </row>
    <row r="1070" spans="1:7" ht="105" customHeight="1">
      <c r="A1070" s="79"/>
      <c r="C1070" s="81"/>
      <c r="D1070" s="82"/>
      <c r="E1070" s="83"/>
      <c r="F1070" s="80"/>
      <c r="G1070" s="84"/>
    </row>
    <row r="1071" spans="1:7" ht="105" customHeight="1">
      <c r="A1071" s="79"/>
      <c r="C1071" s="81"/>
      <c r="D1071" s="82"/>
      <c r="E1071" s="83"/>
      <c r="F1071" s="80"/>
      <c r="G1071" s="84"/>
    </row>
    <row r="1072" spans="1:7" ht="105" customHeight="1">
      <c r="A1072" s="79"/>
      <c r="C1072" s="81"/>
      <c r="D1072" s="82"/>
      <c r="E1072" s="83"/>
      <c r="F1072" s="80"/>
      <c r="G1072" s="84"/>
    </row>
    <row r="1073" spans="1:7" ht="105" customHeight="1">
      <c r="A1073" s="79"/>
      <c r="C1073" s="81"/>
      <c r="D1073" s="82"/>
      <c r="E1073" s="83"/>
      <c r="F1073" s="80"/>
      <c r="G1073" s="84"/>
    </row>
    <row r="1074" spans="1:7" ht="105" customHeight="1">
      <c r="A1074" s="79"/>
      <c r="C1074" s="81"/>
      <c r="D1074" s="82"/>
      <c r="E1074" s="83"/>
      <c r="F1074" s="80"/>
      <c r="G1074" s="84"/>
    </row>
    <row r="1075" spans="1:7" ht="105" customHeight="1">
      <c r="A1075" s="79"/>
      <c r="C1075" s="81"/>
      <c r="D1075" s="82"/>
      <c r="E1075" s="83"/>
      <c r="F1075" s="80"/>
      <c r="G1075" s="84"/>
    </row>
    <row r="1076" spans="1:7" ht="105" customHeight="1">
      <c r="A1076" s="79"/>
      <c r="C1076" s="81"/>
      <c r="D1076" s="82"/>
      <c r="E1076" s="83"/>
      <c r="F1076" s="80"/>
      <c r="G1076" s="84"/>
    </row>
    <row r="1077" spans="1:7" ht="105" customHeight="1">
      <c r="A1077" s="79"/>
      <c r="C1077" s="81"/>
      <c r="D1077" s="82"/>
      <c r="E1077" s="83"/>
      <c r="F1077" s="80"/>
      <c r="G1077" s="84"/>
    </row>
    <row r="1078" spans="1:7" ht="105" customHeight="1">
      <c r="A1078" s="79"/>
      <c r="C1078" s="81"/>
      <c r="D1078" s="82"/>
      <c r="E1078" s="83"/>
      <c r="F1078" s="80"/>
      <c r="G1078" s="84"/>
    </row>
    <row r="1079" spans="1:7" ht="105" customHeight="1">
      <c r="A1079" s="79"/>
      <c r="C1079" s="81"/>
      <c r="D1079" s="82"/>
      <c r="E1079" s="83"/>
      <c r="F1079" s="80"/>
      <c r="G1079" s="84"/>
    </row>
    <row r="1080" spans="1:7" ht="105" customHeight="1">
      <c r="A1080" s="79"/>
      <c r="C1080" s="81"/>
      <c r="D1080" s="82"/>
      <c r="E1080" s="83"/>
      <c r="F1080" s="80"/>
      <c r="G1080" s="84"/>
    </row>
    <row r="1081" spans="1:7" ht="105" customHeight="1">
      <c r="A1081" s="79"/>
      <c r="C1081" s="81"/>
      <c r="D1081" s="82"/>
      <c r="E1081" s="83"/>
      <c r="F1081" s="80"/>
      <c r="G1081" s="84"/>
    </row>
    <row r="1082" spans="1:7" ht="105" customHeight="1">
      <c r="A1082" s="79"/>
      <c r="C1082" s="81"/>
      <c r="D1082" s="82"/>
      <c r="E1082" s="83"/>
      <c r="F1082" s="80"/>
      <c r="G1082" s="84"/>
    </row>
    <row r="1083" spans="1:7" ht="105" customHeight="1">
      <c r="A1083" s="79"/>
      <c r="C1083" s="81"/>
      <c r="D1083" s="82"/>
      <c r="E1083" s="83"/>
      <c r="F1083" s="80"/>
      <c r="G1083" s="84"/>
    </row>
    <row r="1084" spans="1:7" ht="105" customHeight="1">
      <c r="A1084" s="79"/>
      <c r="C1084" s="81"/>
      <c r="D1084" s="82"/>
      <c r="E1084" s="83"/>
      <c r="F1084" s="80"/>
      <c r="G1084" s="84"/>
    </row>
    <row r="1085" spans="1:7" ht="105" customHeight="1">
      <c r="A1085" s="79"/>
      <c r="C1085" s="81"/>
      <c r="D1085" s="82"/>
      <c r="E1085" s="83"/>
      <c r="F1085" s="80"/>
      <c r="G1085" s="84"/>
    </row>
    <row r="1086" spans="1:7" ht="105" customHeight="1">
      <c r="A1086" s="79"/>
      <c r="C1086" s="81"/>
      <c r="D1086" s="82"/>
      <c r="E1086" s="83"/>
      <c r="F1086" s="80"/>
      <c r="G1086" s="84"/>
    </row>
    <row r="1087" spans="1:7" ht="105" customHeight="1">
      <c r="A1087" s="79"/>
      <c r="C1087" s="81"/>
      <c r="D1087" s="82"/>
      <c r="E1087" s="83"/>
      <c r="F1087" s="80"/>
      <c r="G1087" s="84"/>
    </row>
    <row r="1088" spans="1:7" ht="105" customHeight="1">
      <c r="A1088" s="79"/>
      <c r="C1088" s="81"/>
      <c r="D1088" s="82"/>
      <c r="E1088" s="83"/>
      <c r="F1088" s="80"/>
      <c r="G1088" s="84"/>
    </row>
    <row r="1089" spans="1:7" ht="105" customHeight="1">
      <c r="A1089" s="79"/>
      <c r="C1089" s="81"/>
      <c r="D1089" s="82"/>
      <c r="E1089" s="83"/>
      <c r="F1089" s="80"/>
      <c r="G1089" s="84"/>
    </row>
    <row r="1090" spans="1:7" ht="105" customHeight="1">
      <c r="A1090" s="79"/>
      <c r="C1090" s="81"/>
      <c r="D1090" s="82"/>
      <c r="E1090" s="83"/>
      <c r="F1090" s="80"/>
      <c r="G1090" s="84"/>
    </row>
    <row r="1091" spans="1:7" ht="105" customHeight="1">
      <c r="A1091" s="79"/>
      <c r="C1091" s="81"/>
      <c r="D1091" s="82"/>
      <c r="E1091" s="83"/>
      <c r="F1091" s="80"/>
      <c r="G1091" s="84"/>
    </row>
    <row r="1092" spans="1:7" ht="105" customHeight="1">
      <c r="A1092" s="79"/>
      <c r="C1092" s="81"/>
      <c r="D1092" s="82"/>
      <c r="E1092" s="83"/>
      <c r="F1092" s="80"/>
      <c r="G1092" s="84"/>
    </row>
    <row r="1093" spans="1:7" ht="105" customHeight="1">
      <c r="A1093" s="79"/>
      <c r="C1093" s="81"/>
      <c r="D1093" s="82"/>
      <c r="E1093" s="83"/>
      <c r="F1093" s="80"/>
      <c r="G1093" s="84"/>
    </row>
    <row r="1094" spans="1:7" ht="105" customHeight="1">
      <c r="A1094" s="79"/>
      <c r="C1094" s="81"/>
      <c r="D1094" s="82"/>
      <c r="E1094" s="83"/>
      <c r="F1094" s="80"/>
      <c r="G1094" s="84"/>
    </row>
    <row r="1095" spans="1:7" ht="105" customHeight="1">
      <c r="A1095" s="79"/>
      <c r="C1095" s="81"/>
      <c r="D1095" s="82"/>
      <c r="E1095" s="83"/>
      <c r="F1095" s="80"/>
      <c r="G1095" s="84"/>
    </row>
    <row r="1096" spans="1:7" ht="105" customHeight="1">
      <c r="A1096" s="79"/>
      <c r="C1096" s="81"/>
      <c r="D1096" s="82"/>
      <c r="E1096" s="83"/>
      <c r="F1096" s="80"/>
      <c r="G1096" s="84"/>
    </row>
    <row r="1097" spans="1:7" ht="105" customHeight="1">
      <c r="A1097" s="79"/>
      <c r="C1097" s="81"/>
      <c r="D1097" s="82"/>
      <c r="E1097" s="83"/>
      <c r="F1097" s="80"/>
      <c r="G1097" s="84"/>
    </row>
    <row r="1098" spans="1:7" ht="105" customHeight="1">
      <c r="A1098" s="79"/>
      <c r="C1098" s="81"/>
      <c r="D1098" s="82"/>
      <c r="E1098" s="83"/>
      <c r="F1098" s="80"/>
      <c r="G1098" s="84"/>
    </row>
    <row r="1099" spans="1:7" ht="105" customHeight="1">
      <c r="A1099" s="79"/>
      <c r="C1099" s="81"/>
      <c r="D1099" s="82"/>
      <c r="E1099" s="83"/>
      <c r="F1099" s="80"/>
      <c r="G1099" s="84"/>
    </row>
    <row r="1100" spans="1:7" ht="105" customHeight="1">
      <c r="A1100" s="79"/>
      <c r="C1100" s="81"/>
      <c r="D1100" s="82"/>
      <c r="E1100" s="83"/>
      <c r="F1100" s="80"/>
      <c r="G1100" s="84"/>
    </row>
    <row r="1101" spans="1:7" ht="105" customHeight="1">
      <c r="A1101" s="79"/>
      <c r="C1101" s="81"/>
      <c r="D1101" s="82"/>
      <c r="E1101" s="83"/>
      <c r="F1101" s="80"/>
      <c r="G1101" s="84"/>
    </row>
    <row r="1102" spans="1:7" ht="105" customHeight="1">
      <c r="A1102" s="79"/>
      <c r="C1102" s="81"/>
      <c r="D1102" s="82"/>
      <c r="E1102" s="83"/>
      <c r="F1102" s="80"/>
      <c r="G1102" s="84"/>
    </row>
    <row r="1103" spans="1:7" ht="105" customHeight="1">
      <c r="A1103" s="79"/>
      <c r="C1103" s="81"/>
      <c r="D1103" s="82"/>
      <c r="E1103" s="83"/>
      <c r="F1103" s="80"/>
      <c r="G1103" s="84"/>
    </row>
    <row r="1104" spans="1:7" ht="105" customHeight="1">
      <c r="A1104" s="79"/>
      <c r="C1104" s="81"/>
      <c r="D1104" s="82"/>
      <c r="E1104" s="83"/>
      <c r="F1104" s="80"/>
      <c r="G1104" s="84"/>
    </row>
    <row r="1105" spans="1:7" ht="105" customHeight="1">
      <c r="A1105" s="79"/>
      <c r="C1105" s="81"/>
      <c r="D1105" s="82"/>
      <c r="E1105" s="83"/>
      <c r="F1105" s="80"/>
      <c r="G1105" s="84"/>
    </row>
    <row r="1106" spans="1:7" ht="105" customHeight="1">
      <c r="A1106" s="79"/>
      <c r="C1106" s="81"/>
      <c r="D1106" s="82"/>
      <c r="E1106" s="83"/>
      <c r="F1106" s="80"/>
      <c r="G1106" s="84"/>
    </row>
    <row r="1107" spans="1:7" ht="105" customHeight="1">
      <c r="A1107" s="79"/>
      <c r="C1107" s="81"/>
      <c r="D1107" s="82"/>
      <c r="E1107" s="83"/>
      <c r="F1107" s="80"/>
      <c r="G1107" s="84"/>
    </row>
    <row r="1108" spans="1:7" ht="105" customHeight="1">
      <c r="A1108" s="79"/>
      <c r="C1108" s="81"/>
      <c r="D1108" s="82"/>
      <c r="E1108" s="83"/>
      <c r="F1108" s="80"/>
      <c r="G1108" s="84"/>
    </row>
    <row r="1109" spans="1:7" ht="105" customHeight="1">
      <c r="A1109" s="79"/>
      <c r="C1109" s="81"/>
      <c r="D1109" s="82"/>
      <c r="E1109" s="83"/>
      <c r="F1109" s="80"/>
      <c r="G1109" s="84"/>
    </row>
    <row r="1110" spans="1:7" ht="105" customHeight="1">
      <c r="A1110" s="79"/>
      <c r="C1110" s="81"/>
      <c r="D1110" s="82"/>
      <c r="E1110" s="83"/>
      <c r="F1110" s="80"/>
      <c r="G1110" s="84"/>
    </row>
    <row r="1111" spans="1:7" ht="105" customHeight="1">
      <c r="A1111" s="79"/>
      <c r="C1111" s="81"/>
      <c r="D1111" s="82"/>
      <c r="E1111" s="83"/>
      <c r="F1111" s="80"/>
      <c r="G1111" s="84"/>
    </row>
    <row r="1112" spans="1:7" ht="105" customHeight="1">
      <c r="A1112" s="79"/>
      <c r="C1112" s="81"/>
      <c r="D1112" s="82"/>
      <c r="E1112" s="83"/>
      <c r="F1112" s="80"/>
      <c r="G1112" s="84"/>
    </row>
    <row r="1113" spans="1:7" ht="105" customHeight="1">
      <c r="A1113" s="79"/>
      <c r="C1113" s="81"/>
      <c r="D1113" s="82"/>
      <c r="E1113" s="83"/>
      <c r="F1113" s="80"/>
      <c r="G1113" s="84"/>
    </row>
    <row r="1114" spans="1:7" ht="105" customHeight="1">
      <c r="A1114" s="79"/>
      <c r="C1114" s="81"/>
      <c r="D1114" s="82"/>
      <c r="E1114" s="83"/>
      <c r="F1114" s="80"/>
      <c r="G1114" s="84"/>
    </row>
    <row r="1115" spans="1:7" ht="105" customHeight="1">
      <c r="A1115" s="79"/>
      <c r="C1115" s="81"/>
      <c r="D1115" s="82"/>
      <c r="E1115" s="83"/>
      <c r="F1115" s="80"/>
      <c r="G1115" s="84"/>
    </row>
    <row r="1116" spans="1:7" ht="105" customHeight="1">
      <c r="A1116" s="79"/>
      <c r="C1116" s="81"/>
      <c r="D1116" s="82"/>
      <c r="E1116" s="83"/>
      <c r="F1116" s="80"/>
      <c r="G1116" s="84"/>
    </row>
    <row r="1117" spans="1:7" ht="105" customHeight="1">
      <c r="A1117" s="79"/>
      <c r="C1117" s="81"/>
      <c r="D1117" s="82"/>
      <c r="E1117" s="83"/>
      <c r="F1117" s="80"/>
      <c r="G1117" s="84"/>
    </row>
    <row r="1118" spans="1:7" ht="105" customHeight="1">
      <c r="A1118" s="79"/>
      <c r="C1118" s="81"/>
      <c r="D1118" s="82"/>
      <c r="E1118" s="83"/>
      <c r="F1118" s="80"/>
      <c r="G1118" s="84"/>
    </row>
    <row r="1119" spans="1:7" ht="105" customHeight="1">
      <c r="A1119" s="79"/>
      <c r="C1119" s="81"/>
      <c r="D1119" s="82"/>
      <c r="E1119" s="83"/>
      <c r="F1119" s="80"/>
      <c r="G1119" s="84"/>
    </row>
    <row r="1120" spans="1:7" ht="105" customHeight="1">
      <c r="A1120" s="79"/>
      <c r="C1120" s="81"/>
      <c r="D1120" s="82"/>
      <c r="E1120" s="83"/>
      <c r="F1120" s="80"/>
      <c r="G1120" s="84"/>
    </row>
    <row r="1121" spans="1:7" ht="105" customHeight="1">
      <c r="A1121" s="79"/>
      <c r="C1121" s="81"/>
      <c r="D1121" s="82"/>
      <c r="E1121" s="83"/>
      <c r="F1121" s="80"/>
      <c r="G1121" s="84"/>
    </row>
    <row r="1122" spans="1:7" ht="105" customHeight="1">
      <c r="A1122" s="79"/>
      <c r="C1122" s="81"/>
      <c r="D1122" s="82"/>
      <c r="E1122" s="83"/>
      <c r="F1122" s="80"/>
      <c r="G1122" s="84"/>
    </row>
    <row r="1123" spans="1:7" ht="105" customHeight="1">
      <c r="A1123" s="79"/>
      <c r="C1123" s="81"/>
      <c r="D1123" s="82"/>
      <c r="E1123" s="83"/>
      <c r="F1123" s="80"/>
      <c r="G1123" s="84"/>
    </row>
    <row r="1124" spans="1:7" ht="105" customHeight="1">
      <c r="A1124" s="79"/>
      <c r="C1124" s="81"/>
      <c r="D1124" s="82"/>
      <c r="E1124" s="83"/>
      <c r="F1124" s="80"/>
      <c r="G1124" s="84"/>
    </row>
    <row r="1125" spans="1:7" ht="105" customHeight="1">
      <c r="A1125" s="79"/>
      <c r="C1125" s="81"/>
      <c r="D1125" s="82"/>
      <c r="E1125" s="83"/>
      <c r="F1125" s="80"/>
      <c r="G1125" s="84"/>
    </row>
    <row r="1126" spans="1:7" ht="105" customHeight="1">
      <c r="A1126" s="79"/>
      <c r="C1126" s="81"/>
      <c r="D1126" s="82"/>
      <c r="E1126" s="83"/>
      <c r="F1126" s="80"/>
      <c r="G1126" s="84"/>
    </row>
    <row r="1127" spans="1:7" ht="105" customHeight="1">
      <c r="A1127" s="79"/>
      <c r="C1127" s="81"/>
      <c r="D1127" s="82"/>
      <c r="E1127" s="83"/>
      <c r="F1127" s="80"/>
      <c r="G1127" s="84"/>
    </row>
    <row r="1128" spans="1:7" ht="105" customHeight="1">
      <c r="A1128" s="79"/>
      <c r="C1128" s="81"/>
      <c r="D1128" s="82"/>
      <c r="E1128" s="83"/>
      <c r="F1128" s="80"/>
      <c r="G1128" s="84"/>
    </row>
    <row r="1129" spans="1:7" ht="105" customHeight="1">
      <c r="A1129" s="79"/>
      <c r="C1129" s="81"/>
      <c r="D1129" s="82"/>
      <c r="E1129" s="83"/>
      <c r="F1129" s="80"/>
      <c r="G1129" s="84"/>
    </row>
    <row r="1130" spans="1:7" ht="105" customHeight="1">
      <c r="A1130" s="79"/>
      <c r="C1130" s="81"/>
      <c r="D1130" s="82"/>
      <c r="E1130" s="83"/>
      <c r="F1130" s="80"/>
      <c r="G1130" s="84"/>
    </row>
    <row r="1131" spans="1:7" ht="105" customHeight="1">
      <c r="A1131" s="79"/>
      <c r="C1131" s="81"/>
      <c r="D1131" s="82"/>
      <c r="E1131" s="83"/>
      <c r="F1131" s="80"/>
      <c r="G1131" s="84"/>
    </row>
    <row r="1132" spans="1:7" ht="105" customHeight="1">
      <c r="A1132" s="79"/>
      <c r="C1132" s="81"/>
      <c r="D1132" s="82"/>
      <c r="E1132" s="83"/>
      <c r="F1132" s="80"/>
      <c r="G1132" s="84"/>
    </row>
    <row r="1133" spans="1:7" ht="105" customHeight="1">
      <c r="A1133" s="79"/>
      <c r="C1133" s="81"/>
      <c r="D1133" s="82"/>
      <c r="E1133" s="83"/>
      <c r="F1133" s="80"/>
      <c r="G1133" s="84"/>
    </row>
    <row r="1134" spans="1:7" ht="105" customHeight="1">
      <c r="A1134" s="79"/>
      <c r="C1134" s="81"/>
      <c r="D1134" s="82"/>
      <c r="E1134" s="83"/>
      <c r="F1134" s="80"/>
      <c r="G1134" s="84"/>
    </row>
    <row r="1135" spans="1:7" ht="105" customHeight="1">
      <c r="A1135" s="79"/>
      <c r="C1135" s="81"/>
      <c r="D1135" s="82"/>
      <c r="E1135" s="83"/>
      <c r="F1135" s="80"/>
      <c r="G1135" s="84"/>
    </row>
    <row r="1136" spans="1:7" ht="105" customHeight="1">
      <c r="A1136" s="79"/>
      <c r="C1136" s="81"/>
      <c r="D1136" s="82"/>
      <c r="E1136" s="83"/>
      <c r="F1136" s="80"/>
      <c r="G1136" s="84"/>
    </row>
    <row r="1137" spans="1:7" ht="105" customHeight="1">
      <c r="A1137" s="79"/>
      <c r="C1137" s="81"/>
      <c r="D1137" s="82"/>
      <c r="E1137" s="83"/>
      <c r="F1137" s="80"/>
      <c r="G1137" s="84"/>
    </row>
    <row r="1138" spans="1:7" ht="105" customHeight="1">
      <c r="A1138" s="79"/>
      <c r="C1138" s="81"/>
      <c r="D1138" s="82"/>
      <c r="E1138" s="83"/>
      <c r="F1138" s="80"/>
      <c r="G1138" s="84"/>
    </row>
    <row r="1139" spans="1:7" ht="105" customHeight="1">
      <c r="A1139" s="79"/>
      <c r="C1139" s="81"/>
      <c r="D1139" s="82"/>
      <c r="E1139" s="83"/>
      <c r="F1139" s="80"/>
      <c r="G1139" s="84"/>
    </row>
    <row r="1140" spans="1:7" ht="105" customHeight="1">
      <c r="A1140" s="79"/>
      <c r="C1140" s="81"/>
      <c r="D1140" s="82"/>
      <c r="E1140" s="83"/>
      <c r="F1140" s="80"/>
      <c r="G1140" s="84"/>
    </row>
    <row r="1141" spans="1:7" ht="105" customHeight="1">
      <c r="A1141" s="79"/>
      <c r="C1141" s="81"/>
      <c r="D1141" s="82"/>
      <c r="E1141" s="83"/>
      <c r="F1141" s="80"/>
      <c r="G1141" s="84"/>
    </row>
    <row r="1142" spans="1:7" ht="105" customHeight="1">
      <c r="A1142" s="79"/>
      <c r="C1142" s="81"/>
      <c r="D1142" s="82"/>
      <c r="E1142" s="83"/>
      <c r="F1142" s="80"/>
      <c r="G1142" s="84"/>
    </row>
    <row r="1143" spans="1:7" ht="105" customHeight="1">
      <c r="A1143" s="79"/>
      <c r="C1143" s="81"/>
      <c r="D1143" s="82"/>
      <c r="E1143" s="83"/>
      <c r="F1143" s="80"/>
      <c r="G1143" s="84"/>
    </row>
    <row r="1144" spans="1:7" ht="105" customHeight="1">
      <c r="A1144" s="79"/>
      <c r="C1144" s="81"/>
      <c r="D1144" s="82"/>
      <c r="E1144" s="83"/>
      <c r="F1144" s="80"/>
      <c r="G1144" s="84"/>
    </row>
    <row r="1145" spans="1:7" ht="105" customHeight="1">
      <c r="A1145" s="79"/>
      <c r="C1145" s="81"/>
      <c r="D1145" s="82"/>
      <c r="E1145" s="83"/>
      <c r="F1145" s="80"/>
      <c r="G1145" s="84"/>
    </row>
    <row r="1146" spans="1:7" ht="105" customHeight="1">
      <c r="A1146" s="79"/>
      <c r="C1146" s="81"/>
      <c r="D1146" s="82"/>
      <c r="E1146" s="83"/>
      <c r="F1146" s="80"/>
      <c r="G1146" s="84"/>
    </row>
    <row r="1147" spans="1:7" ht="105" customHeight="1">
      <c r="A1147" s="79"/>
      <c r="C1147" s="81"/>
      <c r="D1147" s="82"/>
      <c r="E1147" s="83"/>
      <c r="F1147" s="80"/>
      <c r="G1147" s="84"/>
    </row>
    <row r="1148" spans="1:7" ht="105" customHeight="1">
      <c r="A1148" s="79"/>
      <c r="C1148" s="81"/>
      <c r="D1148" s="82"/>
      <c r="E1148" s="83"/>
      <c r="F1148" s="80"/>
      <c r="G1148" s="84"/>
    </row>
    <row r="1149" spans="1:7" ht="105" customHeight="1">
      <c r="A1149" s="79"/>
      <c r="C1149" s="81"/>
      <c r="D1149" s="82"/>
      <c r="E1149" s="83"/>
      <c r="F1149" s="80"/>
      <c r="G1149" s="84"/>
    </row>
    <row r="1150" spans="1:7" ht="105" customHeight="1">
      <c r="A1150" s="79"/>
      <c r="C1150" s="81"/>
      <c r="D1150" s="82"/>
      <c r="E1150" s="83"/>
      <c r="F1150" s="80"/>
      <c r="G1150" s="84"/>
    </row>
    <row r="1151" spans="1:7" ht="105" customHeight="1">
      <c r="A1151" s="79"/>
      <c r="C1151" s="81"/>
      <c r="D1151" s="82"/>
      <c r="E1151" s="83"/>
      <c r="F1151" s="80"/>
      <c r="G1151" s="84"/>
    </row>
    <row r="1152" spans="1:7" ht="105" customHeight="1">
      <c r="A1152" s="79"/>
      <c r="C1152" s="81"/>
      <c r="D1152" s="82"/>
      <c r="E1152" s="83"/>
      <c r="F1152" s="80"/>
      <c r="G1152" s="84"/>
    </row>
    <row r="1153" spans="1:7" ht="105" customHeight="1">
      <c r="A1153" s="79"/>
      <c r="C1153" s="81"/>
      <c r="D1153" s="82"/>
      <c r="E1153" s="83"/>
      <c r="F1153" s="80"/>
      <c r="G1153" s="84"/>
    </row>
    <row r="1154" spans="1:7" ht="105" customHeight="1">
      <c r="A1154" s="79"/>
      <c r="C1154" s="81"/>
      <c r="D1154" s="82"/>
      <c r="E1154" s="83"/>
      <c r="F1154" s="80"/>
      <c r="G1154" s="84"/>
    </row>
    <row r="1155" spans="1:7" ht="105" customHeight="1">
      <c r="A1155" s="79"/>
      <c r="C1155" s="81"/>
      <c r="D1155" s="82"/>
      <c r="E1155" s="83"/>
      <c r="F1155" s="80"/>
      <c r="G1155" s="84"/>
    </row>
    <row r="1156" spans="1:7" ht="105" customHeight="1">
      <c r="A1156" s="79"/>
      <c r="C1156" s="81"/>
      <c r="D1156" s="82"/>
      <c r="E1156" s="83"/>
      <c r="F1156" s="80"/>
      <c r="G1156" s="84"/>
    </row>
    <row r="1157" spans="1:7" ht="105" customHeight="1">
      <c r="A1157" s="79"/>
      <c r="C1157" s="81"/>
      <c r="D1157" s="82"/>
      <c r="E1157" s="83"/>
      <c r="F1157" s="80"/>
      <c r="G1157" s="84"/>
    </row>
    <row r="1158" spans="1:7" ht="105" customHeight="1">
      <c r="A1158" s="79"/>
      <c r="C1158" s="81"/>
      <c r="D1158" s="82"/>
      <c r="E1158" s="83"/>
      <c r="F1158" s="80"/>
      <c r="G1158" s="84"/>
    </row>
    <row r="1159" spans="1:7" ht="105" customHeight="1">
      <c r="A1159" s="79"/>
      <c r="C1159" s="81"/>
      <c r="D1159" s="82"/>
      <c r="E1159" s="83"/>
      <c r="F1159" s="80"/>
      <c r="G1159" s="84"/>
    </row>
    <row r="1160" spans="1:7" ht="105" customHeight="1">
      <c r="A1160" s="79"/>
      <c r="C1160" s="81"/>
      <c r="D1160" s="82"/>
      <c r="E1160" s="83"/>
      <c r="F1160" s="80"/>
      <c r="G1160" s="84"/>
    </row>
    <row r="1161" spans="1:7" ht="105" customHeight="1">
      <c r="A1161" s="79"/>
      <c r="C1161" s="81"/>
      <c r="D1161" s="82"/>
      <c r="E1161" s="83"/>
      <c r="F1161" s="80"/>
      <c r="G1161" s="84"/>
    </row>
    <row r="1162" spans="1:7" ht="105" customHeight="1">
      <c r="A1162" s="79"/>
      <c r="C1162" s="81"/>
      <c r="D1162" s="82"/>
      <c r="E1162" s="83"/>
      <c r="F1162" s="80"/>
      <c r="G1162" s="84"/>
    </row>
    <row r="1163" spans="1:7" ht="105" customHeight="1">
      <c r="A1163" s="79"/>
      <c r="C1163" s="81"/>
      <c r="D1163" s="82"/>
      <c r="E1163" s="83"/>
      <c r="F1163" s="80"/>
      <c r="G1163" s="84"/>
    </row>
    <row r="1164" spans="1:7" ht="105" customHeight="1">
      <c r="A1164" s="79"/>
      <c r="C1164" s="81"/>
      <c r="D1164" s="82"/>
      <c r="E1164" s="83"/>
      <c r="F1164" s="80"/>
      <c r="G1164" s="84"/>
    </row>
    <row r="1165" spans="1:7" ht="105" customHeight="1">
      <c r="A1165" s="79"/>
      <c r="C1165" s="81"/>
      <c r="D1165" s="82"/>
      <c r="E1165" s="83"/>
      <c r="F1165" s="80"/>
      <c r="G1165" s="84"/>
    </row>
    <row r="1166" spans="1:7" ht="105" customHeight="1">
      <c r="A1166" s="79"/>
      <c r="C1166" s="81"/>
      <c r="D1166" s="82"/>
      <c r="E1166" s="83"/>
      <c r="F1166" s="80"/>
      <c r="G1166" s="84"/>
    </row>
    <row r="1167" spans="1:7" ht="105" customHeight="1">
      <c r="A1167" s="79"/>
      <c r="C1167" s="81"/>
      <c r="D1167" s="82"/>
      <c r="E1167" s="83"/>
      <c r="F1167" s="80"/>
      <c r="G1167" s="84"/>
    </row>
    <row r="1168" spans="1:7" ht="105" customHeight="1">
      <c r="A1168" s="79"/>
      <c r="C1168" s="81"/>
      <c r="D1168" s="82"/>
      <c r="E1168" s="83"/>
      <c r="F1168" s="80"/>
      <c r="G1168" s="84"/>
    </row>
    <row r="1169" spans="1:7" ht="105" customHeight="1">
      <c r="A1169" s="79"/>
      <c r="C1169" s="81"/>
      <c r="D1169" s="82"/>
      <c r="E1169" s="83"/>
      <c r="F1169" s="80"/>
      <c r="G1169" s="84"/>
    </row>
    <row r="1170" spans="1:7" ht="105" customHeight="1">
      <c r="A1170" s="79"/>
      <c r="C1170" s="81"/>
      <c r="D1170" s="82"/>
      <c r="E1170" s="83"/>
      <c r="F1170" s="80"/>
      <c r="G1170" s="84"/>
    </row>
    <row r="1171" spans="1:7" ht="105" customHeight="1">
      <c r="A1171" s="79"/>
      <c r="C1171" s="81"/>
      <c r="D1171" s="82"/>
      <c r="E1171" s="83"/>
      <c r="F1171" s="80"/>
      <c r="G1171" s="84"/>
    </row>
    <row r="1172" spans="1:7" ht="105" customHeight="1">
      <c r="A1172" s="79"/>
      <c r="C1172" s="81"/>
      <c r="D1172" s="82"/>
      <c r="E1172" s="83"/>
      <c r="F1172" s="80"/>
      <c r="G1172" s="84"/>
    </row>
    <row r="1173" spans="1:7" ht="105" customHeight="1">
      <c r="A1173" s="79"/>
      <c r="C1173" s="81"/>
      <c r="D1173" s="82"/>
      <c r="E1173" s="83"/>
      <c r="F1173" s="80"/>
      <c r="G1173" s="84"/>
    </row>
    <row r="1174" spans="1:7" ht="105" customHeight="1">
      <c r="A1174" s="79"/>
      <c r="C1174" s="81"/>
      <c r="D1174" s="82"/>
      <c r="E1174" s="83"/>
      <c r="F1174" s="80"/>
      <c r="G1174" s="84"/>
    </row>
    <row r="1175" spans="1:7" ht="105" customHeight="1">
      <c r="A1175" s="79"/>
      <c r="C1175" s="81"/>
      <c r="D1175" s="82"/>
      <c r="E1175" s="83"/>
      <c r="F1175" s="80"/>
      <c r="G1175" s="84"/>
    </row>
    <row r="1176" spans="1:7" ht="105" customHeight="1">
      <c r="A1176" s="79"/>
      <c r="C1176" s="81"/>
      <c r="D1176" s="82"/>
      <c r="E1176" s="83"/>
      <c r="F1176" s="80"/>
      <c r="G1176" s="84"/>
    </row>
    <row r="1177" spans="1:7" ht="105" customHeight="1">
      <c r="A1177" s="79"/>
      <c r="C1177" s="81"/>
      <c r="D1177" s="82"/>
      <c r="E1177" s="83"/>
      <c r="F1177" s="80"/>
      <c r="G1177" s="84"/>
    </row>
    <row r="1178" spans="1:7" ht="105" customHeight="1">
      <c r="A1178" s="79"/>
      <c r="C1178" s="81"/>
      <c r="D1178" s="82"/>
      <c r="E1178" s="83"/>
      <c r="F1178" s="80"/>
      <c r="G1178" s="84"/>
    </row>
    <row r="1179" spans="1:7" ht="105" customHeight="1">
      <c r="A1179" s="79"/>
      <c r="C1179" s="81"/>
      <c r="D1179" s="82"/>
      <c r="E1179" s="83"/>
      <c r="F1179" s="80"/>
      <c r="G1179" s="84"/>
    </row>
    <row r="1180" spans="1:7" ht="105" customHeight="1">
      <c r="A1180" s="79"/>
      <c r="C1180" s="81"/>
      <c r="D1180" s="82"/>
      <c r="E1180" s="83"/>
      <c r="F1180" s="80"/>
      <c r="G1180" s="84"/>
    </row>
    <row r="1181" spans="1:7" ht="105" customHeight="1">
      <c r="A1181" s="79"/>
      <c r="C1181" s="81"/>
      <c r="D1181" s="82"/>
      <c r="E1181" s="83"/>
      <c r="F1181" s="80"/>
      <c r="G1181" s="84"/>
    </row>
    <row r="1182" spans="1:7" ht="105" customHeight="1">
      <c r="A1182" s="79"/>
      <c r="C1182" s="81"/>
      <c r="D1182" s="82"/>
      <c r="E1182" s="83"/>
      <c r="F1182" s="80"/>
      <c r="G1182" s="84"/>
    </row>
    <row r="1183" spans="1:7" ht="105" customHeight="1">
      <c r="A1183" s="79"/>
      <c r="C1183" s="81"/>
      <c r="D1183" s="82"/>
      <c r="E1183" s="83"/>
      <c r="F1183" s="80"/>
      <c r="G1183" s="84"/>
    </row>
    <row r="1184" spans="1:7" ht="105" customHeight="1">
      <c r="A1184" s="79"/>
      <c r="C1184" s="81"/>
      <c r="D1184" s="82"/>
      <c r="E1184" s="83"/>
      <c r="F1184" s="80"/>
      <c r="G1184" s="84"/>
    </row>
    <row r="1185" spans="1:7" ht="105" customHeight="1">
      <c r="A1185" s="79"/>
      <c r="C1185" s="81"/>
      <c r="D1185" s="82"/>
      <c r="E1185" s="83"/>
      <c r="F1185" s="80"/>
      <c r="G1185" s="84"/>
    </row>
    <row r="1186" spans="1:7" ht="105" customHeight="1">
      <c r="A1186" s="79"/>
      <c r="C1186" s="81"/>
      <c r="D1186" s="82"/>
      <c r="E1186" s="83"/>
      <c r="F1186" s="80"/>
      <c r="G1186" s="84"/>
    </row>
    <row r="1187" spans="1:7" ht="105" customHeight="1">
      <c r="A1187" s="79"/>
      <c r="C1187" s="81"/>
      <c r="D1187" s="82"/>
      <c r="E1187" s="83"/>
      <c r="F1187" s="80"/>
      <c r="G1187" s="84"/>
    </row>
    <row r="1188" spans="1:7" ht="105" customHeight="1">
      <c r="A1188" s="79"/>
      <c r="C1188" s="81"/>
      <c r="D1188" s="82"/>
      <c r="E1188" s="83"/>
      <c r="F1188" s="80"/>
      <c r="G1188" s="84"/>
    </row>
    <row r="1189" spans="1:7" ht="105" customHeight="1">
      <c r="A1189" s="79"/>
      <c r="C1189" s="81"/>
      <c r="D1189" s="82"/>
      <c r="E1189" s="83"/>
      <c r="F1189" s="80"/>
      <c r="G1189" s="84"/>
    </row>
    <row r="1190" spans="1:7" ht="105" customHeight="1">
      <c r="A1190" s="79"/>
      <c r="C1190" s="81"/>
      <c r="D1190" s="82"/>
      <c r="E1190" s="83"/>
      <c r="F1190" s="80"/>
      <c r="G1190" s="84"/>
    </row>
    <row r="1191" spans="1:7" ht="105" customHeight="1">
      <c r="A1191" s="79"/>
      <c r="C1191" s="81"/>
      <c r="D1191" s="82"/>
      <c r="E1191" s="83"/>
      <c r="F1191" s="80"/>
      <c r="G1191" s="84"/>
    </row>
    <row r="1192" spans="1:7" ht="105" customHeight="1">
      <c r="A1192" s="79"/>
      <c r="C1192" s="81"/>
      <c r="D1192" s="82"/>
      <c r="E1192" s="83"/>
      <c r="F1192" s="80"/>
      <c r="G1192" s="84"/>
    </row>
    <row r="1193" spans="1:7" ht="105" customHeight="1">
      <c r="A1193" s="79"/>
      <c r="C1193" s="81"/>
      <c r="D1193" s="82"/>
      <c r="E1193" s="83"/>
      <c r="F1193" s="80"/>
      <c r="G1193" s="84"/>
    </row>
    <row r="1194" spans="1:7" ht="105" customHeight="1">
      <c r="A1194" s="79"/>
      <c r="C1194" s="81"/>
      <c r="D1194" s="82"/>
      <c r="E1194" s="83"/>
      <c r="F1194" s="80"/>
      <c r="G1194" s="84"/>
    </row>
    <row r="1195" spans="1:7" ht="105" customHeight="1">
      <c r="A1195" s="79"/>
      <c r="C1195" s="81"/>
      <c r="D1195" s="82"/>
      <c r="E1195" s="83"/>
      <c r="F1195" s="80"/>
      <c r="G1195" s="84"/>
    </row>
    <row r="1196" spans="1:7" ht="105" customHeight="1">
      <c r="A1196" s="79"/>
      <c r="C1196" s="81"/>
      <c r="D1196" s="82"/>
      <c r="E1196" s="83"/>
      <c r="F1196" s="80"/>
      <c r="G1196" s="84"/>
    </row>
    <row r="1197" spans="1:7" ht="105" customHeight="1">
      <c r="A1197" s="79"/>
      <c r="C1197" s="81"/>
      <c r="D1197" s="82"/>
      <c r="E1197" s="83"/>
      <c r="F1197" s="80"/>
      <c r="G1197" s="84"/>
    </row>
    <row r="1198" spans="1:7" ht="105" customHeight="1">
      <c r="A1198" s="79"/>
      <c r="C1198" s="81"/>
      <c r="D1198" s="82"/>
      <c r="E1198" s="83"/>
      <c r="F1198" s="80"/>
      <c r="G1198" s="84"/>
    </row>
    <row r="1199" spans="1:7" ht="105" customHeight="1">
      <c r="A1199" s="79"/>
      <c r="C1199" s="81"/>
      <c r="D1199" s="82"/>
      <c r="E1199" s="83"/>
      <c r="F1199" s="80"/>
      <c r="G1199" s="84"/>
    </row>
    <row r="1200" spans="1:7" ht="105" customHeight="1">
      <c r="A1200" s="79"/>
      <c r="C1200" s="81"/>
      <c r="D1200" s="82"/>
      <c r="E1200" s="83"/>
      <c r="F1200" s="80"/>
      <c r="G1200" s="84"/>
    </row>
    <row r="1201" spans="1:7" ht="105" customHeight="1">
      <c r="A1201" s="79"/>
      <c r="C1201" s="81"/>
      <c r="D1201" s="82"/>
      <c r="E1201" s="83"/>
      <c r="F1201" s="80"/>
      <c r="G1201" s="84"/>
    </row>
    <row r="1202" spans="1:7" ht="105" customHeight="1">
      <c r="A1202" s="79"/>
      <c r="C1202" s="81"/>
      <c r="D1202" s="82"/>
      <c r="E1202" s="83"/>
      <c r="F1202" s="80"/>
      <c r="G1202" s="84"/>
    </row>
    <row r="1203" spans="1:7" ht="105" customHeight="1">
      <c r="A1203" s="79"/>
      <c r="C1203" s="81"/>
      <c r="D1203" s="82"/>
      <c r="E1203" s="83"/>
      <c r="F1203" s="80"/>
      <c r="G1203" s="84"/>
    </row>
    <row r="1204" spans="1:7" ht="105" customHeight="1">
      <c r="A1204" s="79"/>
      <c r="C1204" s="81"/>
      <c r="D1204" s="82"/>
      <c r="E1204" s="83"/>
      <c r="F1204" s="80"/>
      <c r="G1204" s="84"/>
    </row>
    <row r="1205" spans="1:7" ht="105" customHeight="1">
      <c r="A1205" s="79"/>
      <c r="C1205" s="81"/>
      <c r="D1205" s="82"/>
      <c r="E1205" s="83"/>
      <c r="F1205" s="80"/>
      <c r="G1205" s="84"/>
    </row>
    <row r="1206" spans="1:7" ht="105" customHeight="1">
      <c r="A1206" s="79"/>
      <c r="C1206" s="81"/>
      <c r="D1206" s="82"/>
      <c r="E1206" s="83"/>
      <c r="F1206" s="80"/>
      <c r="G1206" s="84"/>
    </row>
    <row r="1207" spans="1:7" ht="105" customHeight="1">
      <c r="A1207" s="79"/>
      <c r="C1207" s="81"/>
      <c r="D1207" s="82"/>
      <c r="E1207" s="83"/>
      <c r="F1207" s="80"/>
      <c r="G1207" s="84"/>
    </row>
    <row r="1208" spans="1:7" ht="105" customHeight="1">
      <c r="A1208" s="79"/>
      <c r="C1208" s="81"/>
      <c r="D1208" s="82"/>
      <c r="E1208" s="83"/>
      <c r="F1208" s="80"/>
      <c r="G1208" s="84"/>
    </row>
    <row r="1209" spans="1:7" ht="105" customHeight="1">
      <c r="A1209" s="79"/>
      <c r="C1209" s="81"/>
      <c r="D1209" s="82"/>
      <c r="E1209" s="83"/>
      <c r="F1209" s="80"/>
      <c r="G1209" s="84"/>
    </row>
    <row r="1210" spans="1:7" ht="105" customHeight="1">
      <c r="A1210" s="79"/>
      <c r="C1210" s="81"/>
      <c r="D1210" s="82"/>
      <c r="E1210" s="83"/>
      <c r="F1210" s="80"/>
      <c r="G1210" s="84"/>
    </row>
    <row r="1211" spans="1:7" ht="105" customHeight="1">
      <c r="A1211" s="79"/>
      <c r="C1211" s="81"/>
      <c r="D1211" s="82"/>
      <c r="E1211" s="83"/>
      <c r="F1211" s="80"/>
      <c r="G1211" s="84"/>
    </row>
    <row r="1212" spans="1:7" ht="105" customHeight="1">
      <c r="A1212" s="79"/>
      <c r="C1212" s="81"/>
      <c r="D1212" s="82"/>
      <c r="E1212" s="83"/>
      <c r="F1212" s="80"/>
      <c r="G1212" s="84"/>
    </row>
    <row r="1213" spans="1:7" ht="105" customHeight="1">
      <c r="A1213" s="79"/>
      <c r="C1213" s="81"/>
      <c r="D1213" s="82"/>
      <c r="E1213" s="83"/>
      <c r="F1213" s="80"/>
      <c r="G1213" s="84"/>
    </row>
    <row r="1214" spans="1:7" ht="105" customHeight="1">
      <c r="A1214" s="79"/>
      <c r="C1214" s="81"/>
      <c r="D1214" s="82"/>
      <c r="E1214" s="83"/>
      <c r="F1214" s="80"/>
      <c r="G1214" s="84"/>
    </row>
    <row r="1215" spans="1:7" ht="105" customHeight="1">
      <c r="A1215" s="79"/>
      <c r="C1215" s="81"/>
      <c r="D1215" s="82"/>
      <c r="E1215" s="83"/>
      <c r="F1215" s="80"/>
      <c r="G1215" s="84"/>
    </row>
    <row r="1216" spans="1:7" ht="105" customHeight="1">
      <c r="A1216" s="79"/>
      <c r="C1216" s="81"/>
      <c r="D1216" s="82"/>
      <c r="E1216" s="83"/>
      <c r="F1216" s="80"/>
      <c r="G1216" s="84"/>
    </row>
    <row r="1217" spans="1:7" ht="105" customHeight="1">
      <c r="A1217" s="79"/>
      <c r="C1217" s="81"/>
      <c r="D1217" s="82"/>
      <c r="E1217" s="83"/>
      <c r="F1217" s="80"/>
      <c r="G1217" s="84"/>
    </row>
    <row r="1218" spans="1:7" ht="105" customHeight="1">
      <c r="A1218" s="79"/>
      <c r="C1218" s="81"/>
      <c r="D1218" s="82"/>
      <c r="E1218" s="83"/>
      <c r="F1218" s="80"/>
      <c r="G1218" s="84"/>
    </row>
    <row r="1219" spans="1:7" ht="105" customHeight="1">
      <c r="A1219" s="79"/>
      <c r="C1219" s="81"/>
      <c r="D1219" s="82"/>
      <c r="E1219" s="83"/>
      <c r="F1219" s="80"/>
      <c r="G1219" s="84"/>
    </row>
    <row r="1220" spans="1:7" ht="105" customHeight="1">
      <c r="A1220" s="79"/>
      <c r="C1220" s="81"/>
      <c r="D1220" s="82"/>
      <c r="E1220" s="83"/>
      <c r="F1220" s="80"/>
      <c r="G1220" s="84"/>
    </row>
    <row r="1221" spans="1:7" ht="105" customHeight="1">
      <c r="A1221" s="79"/>
      <c r="C1221" s="81"/>
      <c r="D1221" s="82"/>
      <c r="E1221" s="83"/>
      <c r="F1221" s="80"/>
      <c r="G1221" s="84"/>
    </row>
    <row r="1222" spans="1:7" ht="105" customHeight="1">
      <c r="A1222" s="79"/>
      <c r="C1222" s="81"/>
      <c r="D1222" s="82"/>
      <c r="E1222" s="83"/>
      <c r="F1222" s="80"/>
      <c r="G1222" s="84"/>
    </row>
    <row r="1223" spans="1:7" ht="105" customHeight="1">
      <c r="A1223" s="79"/>
      <c r="C1223" s="81"/>
      <c r="D1223" s="82"/>
      <c r="E1223" s="83"/>
      <c r="F1223" s="80"/>
      <c r="G1223" s="84"/>
    </row>
    <row r="1224" spans="1:7" ht="105" customHeight="1">
      <c r="A1224" s="79"/>
      <c r="C1224" s="81"/>
      <c r="D1224" s="82"/>
      <c r="E1224" s="83"/>
      <c r="F1224" s="80"/>
      <c r="G1224" s="84"/>
    </row>
    <row r="1225" spans="1:7" ht="105" customHeight="1">
      <c r="A1225" s="79"/>
      <c r="C1225" s="81"/>
      <c r="D1225" s="82"/>
      <c r="E1225" s="83"/>
      <c r="F1225" s="80"/>
      <c r="G1225" s="84"/>
    </row>
    <row r="1226" spans="1:7" ht="105" customHeight="1">
      <c r="A1226" s="79"/>
      <c r="C1226" s="81"/>
      <c r="D1226" s="82"/>
      <c r="E1226" s="83"/>
      <c r="F1226" s="80"/>
      <c r="G1226" s="84"/>
    </row>
    <row r="1227" spans="1:7" ht="105" customHeight="1">
      <c r="A1227" s="79"/>
      <c r="C1227" s="81"/>
      <c r="D1227" s="82"/>
      <c r="E1227" s="83"/>
      <c r="F1227" s="80"/>
      <c r="G1227" s="84"/>
    </row>
    <row r="1228" spans="1:7" ht="105" customHeight="1">
      <c r="A1228" s="79"/>
      <c r="C1228" s="81"/>
      <c r="D1228" s="82"/>
      <c r="E1228" s="83"/>
      <c r="F1228" s="80"/>
      <c r="G1228" s="84"/>
    </row>
    <row r="1229" spans="1:7" ht="105" customHeight="1">
      <c r="A1229" s="79"/>
      <c r="C1229" s="81"/>
      <c r="D1229" s="82"/>
      <c r="E1229" s="83"/>
      <c r="F1229" s="80"/>
      <c r="G1229" s="84"/>
    </row>
    <row r="1230" spans="1:7" ht="105" customHeight="1">
      <c r="A1230" s="79"/>
      <c r="C1230" s="81"/>
      <c r="D1230" s="82"/>
      <c r="E1230" s="83"/>
      <c r="F1230" s="80"/>
      <c r="G1230" s="84"/>
    </row>
    <row r="1231" spans="1:7" ht="105" customHeight="1">
      <c r="A1231" s="79"/>
      <c r="C1231" s="81"/>
      <c r="D1231" s="82"/>
      <c r="E1231" s="83"/>
      <c r="F1231" s="80"/>
      <c r="G1231" s="84"/>
    </row>
    <row r="1232" spans="1:7" ht="105" customHeight="1">
      <c r="A1232" s="79"/>
      <c r="C1232" s="81"/>
      <c r="D1232" s="82"/>
      <c r="E1232" s="83"/>
      <c r="F1232" s="80"/>
      <c r="G1232" s="84"/>
    </row>
    <row r="1233" spans="1:7" ht="105" customHeight="1">
      <c r="A1233" s="79"/>
      <c r="C1233" s="81"/>
      <c r="D1233" s="82"/>
      <c r="E1233" s="83"/>
      <c r="F1233" s="80"/>
      <c r="G1233" s="84"/>
    </row>
    <row r="1234" spans="1:7" ht="105" customHeight="1">
      <c r="A1234" s="79"/>
      <c r="C1234" s="81"/>
      <c r="D1234" s="82"/>
      <c r="E1234" s="83"/>
      <c r="F1234" s="80"/>
      <c r="G1234" s="84"/>
    </row>
    <row r="1235" spans="1:7" ht="105" customHeight="1">
      <c r="A1235" s="79"/>
      <c r="C1235" s="81"/>
      <c r="D1235" s="82"/>
      <c r="E1235" s="83"/>
      <c r="F1235" s="80"/>
      <c r="G1235" s="84"/>
    </row>
    <row r="1236" spans="1:7" ht="105" customHeight="1">
      <c r="A1236" s="79"/>
      <c r="C1236" s="81"/>
      <c r="D1236" s="82"/>
      <c r="E1236" s="83"/>
      <c r="F1236" s="80"/>
      <c r="G1236" s="84"/>
    </row>
    <row r="1237" spans="1:7" ht="105" customHeight="1">
      <c r="A1237" s="79"/>
      <c r="C1237" s="81"/>
      <c r="D1237" s="82"/>
      <c r="E1237" s="83"/>
      <c r="F1237" s="80"/>
      <c r="G1237" s="84"/>
    </row>
    <row r="1238" spans="1:7" ht="105" customHeight="1">
      <c r="A1238" s="79"/>
      <c r="C1238" s="81"/>
      <c r="D1238" s="82"/>
      <c r="E1238" s="83"/>
      <c r="F1238" s="80"/>
      <c r="G1238" s="84"/>
    </row>
    <row r="1239" spans="1:7" ht="105" customHeight="1">
      <c r="A1239" s="79"/>
      <c r="C1239" s="81"/>
      <c r="D1239" s="82"/>
      <c r="E1239" s="83"/>
      <c r="F1239" s="80"/>
      <c r="G1239" s="84"/>
    </row>
    <row r="1240" spans="1:7" ht="105" customHeight="1">
      <c r="A1240" s="79"/>
      <c r="C1240" s="81"/>
      <c r="D1240" s="82"/>
      <c r="E1240" s="83"/>
      <c r="F1240" s="80"/>
      <c r="G1240" s="84"/>
    </row>
    <row r="1241" spans="1:7" ht="105" customHeight="1">
      <c r="A1241" s="79"/>
      <c r="C1241" s="81"/>
      <c r="D1241" s="82"/>
      <c r="E1241" s="83"/>
      <c r="F1241" s="80"/>
      <c r="G1241" s="84"/>
    </row>
    <row r="1242" spans="1:7" ht="105" customHeight="1">
      <c r="A1242" s="79"/>
      <c r="C1242" s="81"/>
      <c r="D1242" s="82"/>
      <c r="E1242" s="83"/>
      <c r="F1242" s="80"/>
      <c r="G1242" s="84"/>
    </row>
    <row r="1243" spans="1:7" ht="105" customHeight="1">
      <c r="A1243" s="79"/>
      <c r="C1243" s="81"/>
      <c r="D1243" s="82"/>
      <c r="E1243" s="83"/>
      <c r="F1243" s="80"/>
      <c r="G1243" s="84"/>
    </row>
    <row r="1244" spans="1:7" ht="105" customHeight="1">
      <c r="A1244" s="79"/>
      <c r="C1244" s="81"/>
      <c r="D1244" s="82"/>
      <c r="E1244" s="83"/>
      <c r="F1244" s="80"/>
      <c r="G1244" s="84"/>
    </row>
    <row r="1245" spans="1:7" ht="105" customHeight="1">
      <c r="A1245" s="79"/>
      <c r="C1245" s="81"/>
      <c r="D1245" s="82"/>
      <c r="E1245" s="83"/>
      <c r="F1245" s="80"/>
      <c r="G1245" s="84"/>
    </row>
    <row r="1246" spans="1:7" ht="105" customHeight="1">
      <c r="A1246" s="79"/>
      <c r="C1246" s="81"/>
      <c r="D1246" s="82"/>
      <c r="E1246" s="83"/>
      <c r="F1246" s="80"/>
      <c r="G1246" s="84"/>
    </row>
    <row r="1247" spans="1:7" ht="105" customHeight="1">
      <c r="A1247" s="79"/>
      <c r="C1247" s="81"/>
      <c r="D1247" s="82"/>
      <c r="E1247" s="83"/>
      <c r="F1247" s="80"/>
      <c r="G1247" s="84"/>
    </row>
    <row r="1248" spans="1:7" ht="105" customHeight="1">
      <c r="A1248" s="79"/>
      <c r="C1248" s="81"/>
      <c r="D1248" s="82"/>
      <c r="E1248" s="83"/>
      <c r="F1248" s="80"/>
      <c r="G1248" s="84"/>
    </row>
    <row r="1249" spans="1:7" ht="105" customHeight="1">
      <c r="A1249" s="79"/>
      <c r="C1249" s="81"/>
      <c r="D1249" s="82"/>
      <c r="E1249" s="83"/>
      <c r="F1249" s="80"/>
      <c r="G1249" s="84"/>
    </row>
    <row r="1250" spans="1:7" ht="105" customHeight="1">
      <c r="A1250" s="79"/>
      <c r="C1250" s="81"/>
      <c r="D1250" s="82"/>
      <c r="E1250" s="83"/>
      <c r="F1250" s="80"/>
      <c r="G1250" s="84"/>
    </row>
    <row r="1251" spans="1:7" ht="105" customHeight="1">
      <c r="A1251" s="79"/>
      <c r="C1251" s="81"/>
      <c r="D1251" s="82"/>
      <c r="E1251" s="83"/>
      <c r="F1251" s="80"/>
      <c r="G1251" s="84"/>
    </row>
    <row r="1252" spans="1:7" ht="105" customHeight="1">
      <c r="A1252" s="79"/>
      <c r="C1252" s="81"/>
      <c r="D1252" s="82"/>
      <c r="E1252" s="83"/>
      <c r="F1252" s="80"/>
      <c r="G1252" s="84"/>
    </row>
    <row r="1253" spans="1:7" ht="105" customHeight="1">
      <c r="A1253" s="79"/>
      <c r="C1253" s="81"/>
      <c r="D1253" s="82"/>
      <c r="E1253" s="83"/>
      <c r="F1253" s="80"/>
      <c r="G1253" s="84"/>
    </row>
    <row r="1254" spans="1:7" ht="105" customHeight="1">
      <c r="A1254" s="79"/>
      <c r="C1254" s="81"/>
      <c r="D1254" s="82"/>
      <c r="E1254" s="83"/>
      <c r="F1254" s="80"/>
      <c r="G1254" s="84"/>
    </row>
    <row r="1255" spans="1:7" ht="105" customHeight="1">
      <c r="A1255" s="79"/>
      <c r="C1255" s="81"/>
      <c r="D1255" s="82"/>
      <c r="E1255" s="83"/>
      <c r="F1255" s="80"/>
      <c r="G1255" s="84"/>
    </row>
    <row r="1256" spans="1:7" ht="105" customHeight="1">
      <c r="A1256" s="79"/>
      <c r="C1256" s="81"/>
      <c r="D1256" s="82"/>
      <c r="E1256" s="83"/>
      <c r="F1256" s="80"/>
      <c r="G1256" s="84"/>
    </row>
    <row r="1257" spans="1:7" ht="105" customHeight="1">
      <c r="A1257" s="79"/>
      <c r="C1257" s="81"/>
      <c r="D1257" s="82"/>
      <c r="E1257" s="83"/>
      <c r="F1257" s="80"/>
      <c r="G1257" s="84"/>
    </row>
    <row r="1258" spans="1:7" ht="105" customHeight="1">
      <c r="A1258" s="79"/>
      <c r="C1258" s="81"/>
      <c r="D1258" s="82"/>
      <c r="E1258" s="83"/>
      <c r="F1258" s="80"/>
      <c r="G1258" s="84"/>
    </row>
    <row r="1259" spans="1:7" ht="105" customHeight="1">
      <c r="A1259" s="79"/>
      <c r="C1259" s="81"/>
      <c r="D1259" s="82"/>
      <c r="E1259" s="83"/>
      <c r="F1259" s="80"/>
      <c r="G1259" s="84"/>
    </row>
    <row r="1260" spans="1:7" ht="105" customHeight="1">
      <c r="A1260" s="79"/>
      <c r="C1260" s="81"/>
      <c r="D1260" s="82"/>
      <c r="E1260" s="83"/>
      <c r="F1260" s="80"/>
      <c r="G1260" s="84"/>
    </row>
    <row r="1261" spans="1:7" ht="105" customHeight="1">
      <c r="A1261" s="79"/>
      <c r="C1261" s="81"/>
      <c r="D1261" s="82"/>
      <c r="E1261" s="83"/>
      <c r="F1261" s="80"/>
      <c r="G1261" s="84"/>
    </row>
    <row r="1262" spans="1:7" ht="105" customHeight="1">
      <c r="A1262" s="79"/>
      <c r="C1262" s="81"/>
      <c r="D1262" s="82"/>
      <c r="E1262" s="83"/>
      <c r="F1262" s="80"/>
      <c r="G1262" s="84"/>
    </row>
    <row r="1263" spans="1:7" ht="105" customHeight="1">
      <c r="A1263" s="79"/>
      <c r="C1263" s="81"/>
      <c r="D1263" s="82"/>
      <c r="E1263" s="83"/>
      <c r="F1263" s="80"/>
      <c r="G1263" s="84"/>
    </row>
    <row r="1264" spans="1:7" ht="105" customHeight="1">
      <c r="A1264" s="79"/>
      <c r="C1264" s="81"/>
      <c r="D1264" s="82"/>
      <c r="E1264" s="83"/>
      <c r="F1264" s="80"/>
      <c r="G1264" s="84"/>
    </row>
    <row r="1265" spans="1:7" ht="105" customHeight="1">
      <c r="A1265" s="79"/>
      <c r="C1265" s="81"/>
      <c r="D1265" s="82"/>
      <c r="E1265" s="83"/>
      <c r="F1265" s="80"/>
      <c r="G1265" s="84"/>
    </row>
    <row r="1266" spans="1:7" ht="105" customHeight="1">
      <c r="A1266" s="79"/>
      <c r="C1266" s="81"/>
      <c r="D1266" s="82"/>
      <c r="E1266" s="83"/>
      <c r="F1266" s="80"/>
      <c r="G1266" s="84"/>
    </row>
    <row r="1267" spans="1:7" ht="105" customHeight="1">
      <c r="A1267" s="79"/>
      <c r="C1267" s="81"/>
      <c r="D1267" s="82"/>
      <c r="E1267" s="83"/>
      <c r="F1267" s="80"/>
      <c r="G1267" s="84"/>
    </row>
    <row r="1268" spans="1:7" ht="105" customHeight="1">
      <c r="A1268" s="79"/>
      <c r="C1268" s="81"/>
      <c r="D1268" s="82"/>
      <c r="E1268" s="83"/>
      <c r="F1268" s="80"/>
      <c r="G1268" s="84"/>
    </row>
    <row r="1269" spans="1:7" ht="105" customHeight="1">
      <c r="A1269" s="79"/>
      <c r="C1269" s="81"/>
      <c r="D1269" s="82"/>
      <c r="E1269" s="83"/>
      <c r="F1269" s="80"/>
      <c r="G1269" s="84"/>
    </row>
    <row r="1270" spans="1:7" ht="105" customHeight="1">
      <c r="A1270" s="79"/>
      <c r="C1270" s="81"/>
      <c r="D1270" s="82"/>
      <c r="E1270" s="83"/>
      <c r="F1270" s="80"/>
      <c r="G1270" s="84"/>
    </row>
    <row r="1271" spans="1:7" ht="105" customHeight="1">
      <c r="A1271" s="79"/>
      <c r="C1271" s="81"/>
      <c r="D1271" s="82"/>
      <c r="E1271" s="83"/>
      <c r="F1271" s="80"/>
      <c r="G1271" s="84"/>
    </row>
    <row r="1272" spans="1:7" ht="105" customHeight="1">
      <c r="A1272" s="79"/>
      <c r="C1272" s="81"/>
      <c r="D1272" s="82"/>
      <c r="E1272" s="83"/>
      <c r="F1272" s="80"/>
      <c r="G1272" s="84"/>
    </row>
    <row r="1273" spans="1:7" ht="105" customHeight="1">
      <c r="A1273" s="79"/>
      <c r="C1273" s="81"/>
      <c r="D1273" s="82"/>
      <c r="E1273" s="83"/>
      <c r="F1273" s="80"/>
      <c r="G1273" s="84"/>
    </row>
    <row r="1274" spans="1:7" ht="105" customHeight="1">
      <c r="A1274" s="79"/>
      <c r="C1274" s="81"/>
      <c r="D1274" s="82"/>
      <c r="E1274" s="83"/>
      <c r="F1274" s="80"/>
      <c r="G1274" s="84"/>
    </row>
    <row r="1275" spans="1:7" ht="105" customHeight="1">
      <c r="A1275" s="79"/>
      <c r="C1275" s="81"/>
      <c r="D1275" s="82"/>
      <c r="E1275" s="83"/>
      <c r="F1275" s="80"/>
      <c r="G1275" s="84"/>
    </row>
    <row r="1276" spans="1:7" ht="105" customHeight="1">
      <c r="A1276" s="79"/>
      <c r="C1276" s="81"/>
      <c r="D1276" s="82"/>
      <c r="E1276" s="83"/>
      <c r="F1276" s="80"/>
      <c r="G1276" s="84"/>
    </row>
    <row r="1277" spans="1:7" ht="105" customHeight="1">
      <c r="A1277" s="79"/>
      <c r="C1277" s="81"/>
      <c r="D1277" s="82"/>
      <c r="E1277" s="83"/>
      <c r="F1277" s="80"/>
      <c r="G1277" s="84"/>
    </row>
    <row r="1278" spans="1:7" ht="105" customHeight="1">
      <c r="A1278" s="79"/>
      <c r="C1278" s="81"/>
      <c r="D1278" s="82"/>
      <c r="E1278" s="83"/>
      <c r="F1278" s="80"/>
      <c r="G1278" s="84"/>
    </row>
    <row r="1279" spans="1:7" ht="105" customHeight="1">
      <c r="A1279" s="79"/>
      <c r="C1279" s="81"/>
      <c r="D1279" s="82"/>
      <c r="E1279" s="83"/>
      <c r="F1279" s="80"/>
      <c r="G1279" s="84"/>
    </row>
    <row r="1280" spans="1:7" ht="105" customHeight="1">
      <c r="A1280" s="79"/>
      <c r="C1280" s="81"/>
      <c r="D1280" s="82"/>
      <c r="E1280" s="83"/>
      <c r="F1280" s="80"/>
      <c r="G1280" s="84"/>
    </row>
    <row r="1281" spans="1:7" ht="105" customHeight="1">
      <c r="A1281" s="79"/>
      <c r="C1281" s="81"/>
      <c r="D1281" s="82"/>
      <c r="E1281" s="83"/>
      <c r="F1281" s="80"/>
      <c r="G1281" s="84"/>
    </row>
    <row r="1282" spans="1:7" ht="105" customHeight="1">
      <c r="A1282" s="79"/>
      <c r="C1282" s="81"/>
      <c r="D1282" s="82"/>
      <c r="E1282" s="83"/>
      <c r="F1282" s="80"/>
      <c r="G1282" s="84"/>
    </row>
    <row r="1283" spans="1:7" ht="105" customHeight="1">
      <c r="A1283" s="79"/>
      <c r="C1283" s="81"/>
      <c r="D1283" s="82"/>
      <c r="E1283" s="83"/>
      <c r="F1283" s="80"/>
      <c r="G1283" s="84"/>
    </row>
    <row r="1284" spans="1:7" ht="105" customHeight="1">
      <c r="A1284" s="79"/>
      <c r="C1284" s="81"/>
      <c r="D1284" s="82"/>
      <c r="E1284" s="83"/>
      <c r="F1284" s="80"/>
      <c r="G1284" s="84"/>
    </row>
    <row r="1285" spans="1:7" ht="105" customHeight="1">
      <c r="A1285" s="79"/>
      <c r="C1285" s="81"/>
      <c r="D1285" s="82"/>
      <c r="E1285" s="83"/>
      <c r="F1285" s="80"/>
      <c r="G1285" s="84"/>
    </row>
    <row r="1286" spans="1:7" ht="105" customHeight="1">
      <c r="A1286" s="79"/>
      <c r="C1286" s="81"/>
      <c r="D1286" s="82"/>
      <c r="E1286" s="83"/>
      <c r="F1286" s="80"/>
      <c r="G1286" s="84"/>
    </row>
    <row r="1287" spans="1:7" ht="105" customHeight="1">
      <c r="A1287" s="79"/>
      <c r="C1287" s="81"/>
      <c r="D1287" s="82"/>
      <c r="E1287" s="83"/>
      <c r="F1287" s="80"/>
      <c r="G1287" s="84"/>
    </row>
    <row r="1288" spans="1:7" ht="105" customHeight="1">
      <c r="A1288" s="79"/>
      <c r="C1288" s="81"/>
      <c r="D1288" s="82"/>
      <c r="E1288" s="83"/>
      <c r="F1288" s="80"/>
      <c r="G1288" s="84"/>
    </row>
    <row r="1289" spans="1:7" ht="105" customHeight="1">
      <c r="A1289" s="79"/>
      <c r="C1289" s="81"/>
      <c r="D1289" s="82"/>
      <c r="E1289" s="83"/>
      <c r="F1289" s="80"/>
      <c r="G1289" s="84"/>
    </row>
    <row r="1290" spans="1:7" ht="105" customHeight="1">
      <c r="A1290" s="79"/>
      <c r="C1290" s="81"/>
      <c r="D1290" s="82"/>
      <c r="E1290" s="83"/>
      <c r="F1290" s="80"/>
      <c r="G1290" s="84"/>
    </row>
    <row r="1291" spans="1:7" ht="105" customHeight="1">
      <c r="A1291" s="79"/>
      <c r="C1291" s="81"/>
      <c r="D1291" s="82"/>
      <c r="E1291" s="83"/>
      <c r="F1291" s="80"/>
      <c r="G1291" s="84"/>
    </row>
    <row r="1292" spans="1:7" ht="105" customHeight="1">
      <c r="A1292" s="79"/>
      <c r="C1292" s="81"/>
      <c r="D1292" s="82"/>
      <c r="E1292" s="83"/>
      <c r="F1292" s="80"/>
      <c r="G1292" s="84"/>
    </row>
    <row r="1293" spans="1:7" ht="105" customHeight="1">
      <c r="A1293" s="79"/>
      <c r="C1293" s="81"/>
      <c r="D1293" s="82"/>
      <c r="E1293" s="83"/>
      <c r="F1293" s="80"/>
      <c r="G1293" s="84"/>
    </row>
    <row r="1294" spans="1:7" ht="105" customHeight="1">
      <c r="A1294" s="79"/>
      <c r="C1294" s="81"/>
      <c r="D1294" s="82"/>
      <c r="E1294" s="83"/>
      <c r="F1294" s="80"/>
      <c r="G1294" s="84"/>
    </row>
    <row r="1295" spans="1:7" ht="105" customHeight="1">
      <c r="A1295" s="79"/>
      <c r="C1295" s="81"/>
      <c r="D1295" s="82"/>
      <c r="E1295" s="83"/>
      <c r="F1295" s="80"/>
      <c r="G1295" s="84"/>
    </row>
    <row r="1296" spans="1:7" ht="105" customHeight="1">
      <c r="A1296" s="79"/>
      <c r="C1296" s="81"/>
      <c r="D1296" s="82"/>
      <c r="E1296" s="83"/>
      <c r="F1296" s="80"/>
      <c r="G1296" s="84"/>
    </row>
    <row r="1297" spans="1:7" ht="105" customHeight="1">
      <c r="A1297" s="79"/>
      <c r="C1297" s="81"/>
      <c r="D1297" s="82"/>
      <c r="E1297" s="83"/>
      <c r="F1297" s="80"/>
      <c r="G1297" s="84"/>
    </row>
    <row r="1298" spans="1:7" ht="105" customHeight="1">
      <c r="A1298" s="79"/>
      <c r="C1298" s="81"/>
      <c r="D1298" s="82"/>
      <c r="E1298" s="83"/>
      <c r="F1298" s="80"/>
      <c r="G1298" s="84"/>
    </row>
    <row r="1299" spans="1:7" ht="105" customHeight="1">
      <c r="A1299" s="79"/>
      <c r="C1299" s="81"/>
      <c r="D1299" s="82"/>
      <c r="E1299" s="83"/>
      <c r="F1299" s="80"/>
      <c r="G1299" s="84"/>
    </row>
    <row r="1300" spans="1:7" ht="105" customHeight="1">
      <c r="A1300" s="79"/>
      <c r="C1300" s="81"/>
      <c r="D1300" s="82"/>
      <c r="E1300" s="83"/>
      <c r="F1300" s="80"/>
      <c r="G1300" s="84"/>
    </row>
    <row r="1301" spans="1:7" ht="105" customHeight="1">
      <c r="A1301" s="79"/>
      <c r="C1301" s="81"/>
      <c r="D1301" s="82"/>
      <c r="E1301" s="83"/>
      <c r="F1301" s="80"/>
      <c r="G1301" s="84"/>
    </row>
    <row r="1302" spans="1:7" ht="105" customHeight="1">
      <c r="A1302" s="79"/>
      <c r="C1302" s="81"/>
      <c r="D1302" s="82"/>
      <c r="E1302" s="83"/>
      <c r="F1302" s="80"/>
      <c r="G1302" s="84"/>
    </row>
    <row r="1303" spans="1:7" ht="105" customHeight="1">
      <c r="A1303" s="79"/>
      <c r="C1303" s="81"/>
      <c r="D1303" s="82"/>
      <c r="E1303" s="83"/>
      <c r="F1303" s="80"/>
      <c r="G1303" s="84"/>
    </row>
    <row r="1304" spans="1:7" ht="105" customHeight="1">
      <c r="A1304" s="79"/>
      <c r="C1304" s="81"/>
      <c r="D1304" s="82"/>
      <c r="E1304" s="83"/>
      <c r="F1304" s="80"/>
      <c r="G1304" s="84"/>
    </row>
    <row r="1305" spans="1:7" ht="105" customHeight="1">
      <c r="A1305" s="79"/>
      <c r="C1305" s="81"/>
      <c r="D1305" s="82"/>
      <c r="E1305" s="83"/>
      <c r="F1305" s="80"/>
      <c r="G1305" s="84"/>
    </row>
    <row r="1306" spans="1:7" ht="105" customHeight="1">
      <c r="A1306" s="79"/>
      <c r="C1306" s="81"/>
      <c r="D1306" s="82"/>
      <c r="E1306" s="83"/>
      <c r="F1306" s="80"/>
      <c r="G1306" s="84"/>
    </row>
    <row r="1307" spans="1:7" ht="105" customHeight="1">
      <c r="A1307" s="79"/>
      <c r="C1307" s="81"/>
      <c r="D1307" s="82"/>
      <c r="E1307" s="83"/>
      <c r="F1307" s="80"/>
      <c r="G1307" s="84"/>
    </row>
    <row r="1308" spans="1:7" ht="105" customHeight="1">
      <c r="A1308" s="79"/>
      <c r="C1308" s="81"/>
      <c r="D1308" s="82"/>
      <c r="E1308" s="83"/>
      <c r="F1308" s="80"/>
      <c r="G1308" s="84"/>
    </row>
    <row r="1309" spans="1:7" ht="105" customHeight="1">
      <c r="A1309" s="79"/>
      <c r="C1309" s="81"/>
      <c r="D1309" s="82"/>
      <c r="E1309" s="83"/>
      <c r="F1309" s="80"/>
      <c r="G1309" s="84"/>
    </row>
    <row r="1310" spans="1:7" ht="105" customHeight="1">
      <c r="A1310" s="79"/>
      <c r="C1310" s="81"/>
      <c r="D1310" s="82"/>
      <c r="E1310" s="83"/>
      <c r="F1310" s="80"/>
      <c r="G1310" s="84"/>
    </row>
    <row r="1311" spans="1:7" ht="105" customHeight="1">
      <c r="A1311" s="79"/>
      <c r="C1311" s="81"/>
      <c r="D1311" s="82"/>
      <c r="E1311" s="83"/>
      <c r="F1311" s="80"/>
      <c r="G1311" s="84"/>
    </row>
    <row r="1312" spans="1:7" ht="105" customHeight="1">
      <c r="A1312" s="79"/>
      <c r="C1312" s="81"/>
      <c r="D1312" s="82"/>
      <c r="E1312" s="83"/>
      <c r="F1312" s="80"/>
      <c r="G1312" s="84"/>
    </row>
    <row r="1313" spans="1:7" ht="105" customHeight="1">
      <c r="A1313" s="79"/>
      <c r="C1313" s="81"/>
      <c r="D1313" s="82"/>
      <c r="E1313" s="83"/>
      <c r="F1313" s="80"/>
      <c r="G1313" s="84"/>
    </row>
    <row r="1314" spans="1:7" ht="105" customHeight="1">
      <c r="A1314" s="79"/>
      <c r="C1314" s="81"/>
      <c r="D1314" s="82"/>
      <c r="E1314" s="83"/>
      <c r="F1314" s="80"/>
      <c r="G1314" s="84"/>
    </row>
    <row r="1315" spans="1:7" ht="105" customHeight="1">
      <c r="A1315" s="79"/>
      <c r="C1315" s="81"/>
      <c r="D1315" s="82"/>
      <c r="E1315" s="83"/>
      <c r="F1315" s="80"/>
      <c r="G1315" s="84"/>
    </row>
    <row r="1316" spans="1:7" ht="105" customHeight="1">
      <c r="A1316" s="79"/>
      <c r="C1316" s="81"/>
      <c r="D1316" s="82"/>
      <c r="E1316" s="83"/>
      <c r="F1316" s="80"/>
      <c r="G1316" s="84"/>
    </row>
    <row r="1317" spans="1:7" ht="105" customHeight="1">
      <c r="A1317" s="79"/>
      <c r="C1317" s="81"/>
      <c r="D1317" s="82"/>
      <c r="E1317" s="83"/>
      <c r="F1317" s="80"/>
      <c r="G1317" s="84"/>
    </row>
    <row r="1318" spans="1:7" ht="105" customHeight="1">
      <c r="A1318" s="79"/>
      <c r="C1318" s="81"/>
      <c r="D1318" s="82"/>
      <c r="E1318" s="83"/>
      <c r="F1318" s="80"/>
      <c r="G1318" s="84"/>
    </row>
    <row r="1319" spans="1:7" ht="105" customHeight="1">
      <c r="A1319" s="79"/>
      <c r="C1319" s="81"/>
      <c r="D1319" s="82"/>
      <c r="E1319" s="83"/>
      <c r="F1319" s="80"/>
      <c r="G1319" s="84"/>
    </row>
    <row r="1320" spans="1:7" ht="105" customHeight="1">
      <c r="A1320" s="79"/>
      <c r="C1320" s="81"/>
      <c r="D1320" s="82"/>
      <c r="E1320" s="83"/>
      <c r="F1320" s="80"/>
      <c r="G1320" s="84"/>
    </row>
    <row r="1321" spans="1:7" ht="105" customHeight="1">
      <c r="A1321" s="79"/>
      <c r="C1321" s="81"/>
      <c r="D1321" s="82"/>
      <c r="E1321" s="83"/>
      <c r="F1321" s="80"/>
      <c r="G1321" s="84"/>
    </row>
    <row r="1322" spans="1:7" ht="105" customHeight="1">
      <c r="A1322" s="79"/>
      <c r="C1322" s="81"/>
      <c r="D1322" s="82"/>
      <c r="E1322" s="83"/>
      <c r="F1322" s="80"/>
      <c r="G1322" s="84"/>
    </row>
    <row r="1323" spans="1:7" ht="105" customHeight="1">
      <c r="A1323" s="79"/>
      <c r="C1323" s="81"/>
      <c r="D1323" s="82"/>
      <c r="E1323" s="83"/>
      <c r="F1323" s="80"/>
      <c r="G1323" s="84"/>
    </row>
    <row r="1324" spans="1:7" ht="105" customHeight="1">
      <c r="A1324" s="79"/>
      <c r="C1324" s="81"/>
      <c r="D1324" s="82"/>
      <c r="E1324" s="83"/>
      <c r="F1324" s="80"/>
      <c r="G1324" s="84"/>
    </row>
    <row r="1325" spans="1:7" ht="105" customHeight="1">
      <c r="A1325" s="79"/>
      <c r="C1325" s="81"/>
      <c r="D1325" s="82"/>
      <c r="E1325" s="83"/>
      <c r="F1325" s="80"/>
      <c r="G1325" s="84"/>
    </row>
    <row r="1326" spans="1:7" ht="105" customHeight="1">
      <c r="A1326" s="79"/>
      <c r="C1326" s="81"/>
      <c r="D1326" s="82"/>
      <c r="E1326" s="83"/>
      <c r="F1326" s="80"/>
      <c r="G1326" s="84"/>
    </row>
  </sheetData>
  <sheetProtection algorithmName="SHA-512" hashValue="ob1Sf/iHA02MFll+UjUZLsJafQixQLxfsED2tU9n8XGD0NVt1Aj05DTfu7o4soppznaw+yhz/8ZFrG91rfAXSQ==" saltValue="tPoBWYXnHzjGrOIHit8ZCQ==" spinCount="100000" sheet="1" objects="1" scenarios="1" formatCells="0" formatColumns="0" formatRows="0" insertColumns="0" insertRows="0" insertHyperlinks="0" selectLockedCells="1" autoFilter="0"/>
  <mergeCells count="6">
    <mergeCell ref="A233:G233"/>
    <mergeCell ref="A71:E71"/>
    <mergeCell ref="A56:E56"/>
    <mergeCell ref="B1:C1"/>
    <mergeCell ref="D1:E1"/>
    <mergeCell ref="F1:I1"/>
  </mergeCells>
  <phoneticPr fontId="3" type="noConversion"/>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2019-04-30T07:54:45Z</dcterms:created>
  <dcterms:modified xsi:type="dcterms:W3CDTF">2019-05-12T12:50:32Z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996759</vt:lpwstr>
  </property>
  <property fmtid="{D5CDD505-2E9C-101B-9397-08002B2CF9AE}" pid="3" name="NXPowerLiteSettings">
    <vt:lpwstr>C7000400038000</vt:lpwstr>
  </property>
  <property fmtid="{D5CDD505-2E9C-101B-9397-08002B2CF9AE}" pid="4" name="NXPowerLiteVersion">
    <vt:lpwstr>S8.2.2</vt:lpwstr>
  </property>
</Properties>
</file>